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7.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8.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9.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10.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aia\users\agmewel\GRANTS\NSLP Equipment Grants\Equipment Assistance 2018\01_Application\"/>
    </mc:Choice>
  </mc:AlternateContent>
  <xr:revisionPtr revIDLastSave="0" documentId="8_{0AEF5DD1-AD40-4707-931A-5739CDB5D1A3}" xr6:coauthVersionLast="31" xr6:coauthVersionMax="31" xr10:uidLastSave="{00000000-0000-0000-0000-000000000000}"/>
  <workbookProtection workbookAlgorithmName="SHA-512" workbookHashValue="5D/42zOYU0t3kxE2cu6yKy1P2BNtQktbOsD2cEPNzs1RPfMrjKuCEkTdhIgDu0atwwAY8THuywMRs+XfXPLdIg==" workbookSaltValue="+P3c4neKTe6vpG3pms8NdA==" workbookSpinCount="100000" lockStructure="1"/>
  <bookViews>
    <workbookView xWindow="0" yWindow="0" windowWidth="24000" windowHeight="14028" tabRatio="895" xr2:uid="{00000000-000D-0000-FFFF-FFFF00000000}"/>
  </bookViews>
  <sheets>
    <sheet name="Equip Grant General information" sheetId="39" r:id="rId1"/>
    <sheet name="Tab 1- Instructions" sheetId="76" r:id="rId2"/>
    <sheet name="Tab 2-Evaluation Criteria " sheetId="77" r:id="rId3"/>
    <sheet name="Tab 3-Application Checklist" sheetId="41" r:id="rId4"/>
    <sheet name="Tab 4- Grant Contact Info" sheetId="2" r:id="rId5"/>
    <sheet name="Tab 5 - Budget Summary" sheetId="3" r:id="rId6"/>
    <sheet name="Tab 6-1 Sect2-site App " sheetId="42" r:id="rId7"/>
    <sheet name="Tab 6-2 Sect2-site App " sheetId="87" r:id="rId8"/>
    <sheet name="Tab 6-3 Sect2-site App" sheetId="88" r:id="rId9"/>
    <sheet name="Tab 6-4 Sect2-site App" sheetId="89" r:id="rId10"/>
    <sheet name="Tab 6-5 Sect2-site App" sheetId="90" r:id="rId11"/>
    <sheet name="Tab 6-6 Sect2-site App" sheetId="91" r:id="rId12"/>
    <sheet name="Tab 6-7 Sect2-site App" sheetId="92" r:id="rId13"/>
    <sheet name="Tab 6-8 Sect2-site App" sheetId="93" r:id="rId14"/>
  </sheets>
  <externalReferences>
    <externalReference r:id="rId15"/>
  </externalReferences>
  <definedNames>
    <definedName name="_Toc226519771" localSheetId="1">'Tab 1- Instructions'!#REF!</definedName>
    <definedName name="_Toc226519771" localSheetId="4">'Tab 4- Grant Contact Info'!$B$2</definedName>
    <definedName name="Check12" localSheetId="5">'Tab 5 - Budget Summary'!$B$12</definedName>
    <definedName name="Check14" localSheetId="5">'Tab 5 - Budget Summary'!$B$9</definedName>
    <definedName name="Check4" localSheetId="6">'Tab 6-1 Sect2-site App '!$C$21</definedName>
    <definedName name="Check4" localSheetId="7">'Tab 6-2 Sect2-site App '!$C$21</definedName>
    <definedName name="Check4" localSheetId="8">'Tab 6-3 Sect2-site App'!$C$21</definedName>
    <definedName name="Check4" localSheetId="9">'Tab 6-4 Sect2-site App'!$C$21</definedName>
    <definedName name="Check4" localSheetId="10">'Tab 6-5 Sect2-site App'!$C$21</definedName>
    <definedName name="Check4" localSheetId="11">'Tab 6-6 Sect2-site App'!$C$21</definedName>
    <definedName name="Check4" localSheetId="12">'Tab 6-7 Sect2-site App'!$C$21</definedName>
    <definedName name="Check4" localSheetId="13">'Tab 6-8 Sect2-site App'!$C$21</definedName>
    <definedName name="Check5" localSheetId="6">'Tab 6-1 Sect2-site App '!$C$19</definedName>
    <definedName name="Check5" localSheetId="7">'Tab 6-2 Sect2-site App '!$C$19</definedName>
    <definedName name="Check5" localSheetId="8">'Tab 6-3 Sect2-site App'!$C$19</definedName>
    <definedName name="Check5" localSheetId="9">'Tab 6-4 Sect2-site App'!$C$19</definedName>
    <definedName name="Check5" localSheetId="10">'Tab 6-5 Sect2-site App'!$C$19</definedName>
    <definedName name="Check5" localSheetId="11">'Tab 6-6 Sect2-site App'!$C$19</definedName>
    <definedName name="Check5" localSheetId="12">'Tab 6-7 Sect2-site App'!$C$19</definedName>
    <definedName name="Check5" localSheetId="13">'Tab 6-8 Sect2-site App'!$C$19</definedName>
    <definedName name="Check6" localSheetId="6">'Tab 6-1 Sect2-site App '!$C$17</definedName>
    <definedName name="Check6" localSheetId="7">'Tab 6-2 Sect2-site App '!$C$17</definedName>
    <definedName name="Check6" localSheetId="8">'Tab 6-3 Sect2-site App'!$C$17</definedName>
    <definedName name="Check6" localSheetId="9">'Tab 6-4 Sect2-site App'!$C$17</definedName>
    <definedName name="Check6" localSheetId="10">'Tab 6-5 Sect2-site App'!$C$17</definedName>
    <definedName name="Check6" localSheetId="11">'Tab 6-6 Sect2-site App'!$C$17</definedName>
    <definedName name="Check6" localSheetId="12">'Tab 6-7 Sect2-site App'!$C$17</definedName>
    <definedName name="Check6" localSheetId="13">'Tab 6-8 Sect2-site App'!$C$17</definedName>
    <definedName name="DivisionName">[1]Prefills!$A$2:$A$147</definedName>
    <definedName name="_xlnm.Print_Area" localSheetId="0">'Equip Grant General information'!$B$1:$D$25</definedName>
    <definedName name="_xlnm.Print_Area" localSheetId="1">'Tab 1- Instructions'!$B$1:$C$14</definedName>
    <definedName name="_xlnm.Print_Area" localSheetId="2">'Tab 2-Evaluation Criteria '!$B$1:$E$28</definedName>
    <definedName name="_xlnm.Print_Area" localSheetId="3">'Tab 3-Application Checklist'!$B$1:$C$23</definedName>
    <definedName name="_xlnm.Print_Area" localSheetId="4">'Tab 4- Grant Contact Info'!$B$1:$I$18</definedName>
    <definedName name="_xlnm.Print_Area" localSheetId="5">'Tab 5 - Budget Summary'!$A$1:$F$46</definedName>
    <definedName name="_xlnm.Print_Area" localSheetId="6">'Tab 6-1 Sect2-site App '!$A$1:$I$66</definedName>
    <definedName name="_xlnm.Print_Area" localSheetId="7">'Tab 6-2 Sect2-site App '!$A$1:$I$66</definedName>
    <definedName name="_xlnm.Print_Area" localSheetId="8">'Tab 6-3 Sect2-site App'!$A$1:$I$66</definedName>
    <definedName name="_xlnm.Print_Area" localSheetId="9">'Tab 6-4 Sect2-site App'!$A$1:$I$66</definedName>
    <definedName name="_xlnm.Print_Area" localSheetId="10">'Tab 6-5 Sect2-site App'!$A$1:$I$66</definedName>
    <definedName name="_xlnm.Print_Area" localSheetId="11">'Tab 6-6 Sect2-site App'!$A$1:$I$66</definedName>
    <definedName name="_xlnm.Print_Area" localSheetId="12">'Tab 6-7 Sect2-site App'!$A$1:$I$66</definedName>
    <definedName name="_xlnm.Print_Area" localSheetId="13">'Tab 6-8 Sect2-site App'!$A$1:$I$66</definedName>
    <definedName name="_xlnm.Print_Titles" localSheetId="0">'Equip Grant General information'!$1:$4</definedName>
    <definedName name="_xlnm.Print_Titles" localSheetId="2">'Tab 2-Evaluation Criteria '!#REF!</definedName>
    <definedName name="_xlnm.Print_Titles" localSheetId="6">'Tab 6-1 Sect2-site App '!$1:$6</definedName>
    <definedName name="_xlnm.Print_Titles" localSheetId="7">'Tab 6-2 Sect2-site App '!$1:$6</definedName>
    <definedName name="_xlnm.Print_Titles" localSheetId="8">'Tab 6-3 Sect2-site App'!$1:$6</definedName>
    <definedName name="_xlnm.Print_Titles" localSheetId="9">'Tab 6-4 Sect2-site App'!$1:$6</definedName>
    <definedName name="_xlnm.Print_Titles" localSheetId="10">'Tab 6-5 Sect2-site App'!$1:$6</definedName>
    <definedName name="_xlnm.Print_Titles" localSheetId="11">'Tab 6-6 Sect2-site App'!$1:$6</definedName>
    <definedName name="_xlnm.Print_Titles" localSheetId="12">'Tab 6-7 Sect2-site App'!$1:$6</definedName>
    <definedName name="_xlnm.Print_Titles" localSheetId="13">'Tab 6-8 Sect2-site App'!$1:$6</definedName>
    <definedName name="Text11" localSheetId="6">'Tab 6-1 Sect2-site App '!$E$34</definedName>
    <definedName name="Text11" localSheetId="7">'Tab 6-2 Sect2-site App '!$E$34</definedName>
    <definedName name="Text11" localSheetId="8">'Tab 6-3 Sect2-site App'!$E$34</definedName>
    <definedName name="Text11" localSheetId="9">'Tab 6-4 Sect2-site App'!$E$34</definedName>
    <definedName name="Text11" localSheetId="10">'Tab 6-5 Sect2-site App'!$E$34</definedName>
    <definedName name="Text11" localSheetId="11">'Tab 6-6 Sect2-site App'!$E$34</definedName>
    <definedName name="Text11" localSheetId="12">'Tab 6-7 Sect2-site App'!$E$34</definedName>
    <definedName name="Text11" localSheetId="13">'Tab 6-8 Sect2-site App'!$E$34</definedName>
    <definedName name="Text12" localSheetId="6">'Tab 6-1 Sect2-site App '!$F$34</definedName>
    <definedName name="Text12" localSheetId="7">'Tab 6-2 Sect2-site App '!$F$34</definedName>
    <definedName name="Text12" localSheetId="8">'Tab 6-3 Sect2-site App'!$F$34</definedName>
    <definedName name="Text12" localSheetId="9">'Tab 6-4 Sect2-site App'!$F$34</definedName>
    <definedName name="Text12" localSheetId="10">'Tab 6-5 Sect2-site App'!$F$34</definedName>
    <definedName name="Text12" localSheetId="11">'Tab 6-6 Sect2-site App'!$F$34</definedName>
    <definedName name="Text12" localSheetId="12">'Tab 6-7 Sect2-site App'!$F$34</definedName>
    <definedName name="Text12" localSheetId="13">'Tab 6-8 Sect2-site App'!$F$34</definedName>
    <definedName name="Text24" localSheetId="1">'Tab 1- Instructions'!#REF!</definedName>
    <definedName name="Text24" localSheetId="4">'Tab 4- Grant Contact Info'!$F$9</definedName>
    <definedName name="Text25" localSheetId="1">'Tab 1- Instructions'!#REF!</definedName>
    <definedName name="Text25" localSheetId="4">'Tab 4- Grant Contact Info'!#REF!</definedName>
    <definedName name="Text27" localSheetId="1">'Tab 1- Instructions'!#REF!</definedName>
    <definedName name="Text27" localSheetId="4">'Tab 4- Grant Contact Info'!$F$8</definedName>
    <definedName name="Text28" localSheetId="1">'Tab 1- Instructions'!#REF!</definedName>
    <definedName name="Text28" localSheetId="4">'Tab 4- Grant Contact Info'!$E$5</definedName>
    <definedName name="Text4" localSheetId="1">'Tab 1- Instructions'!#REF!</definedName>
    <definedName name="Text4" localSheetId="4">'Tab 4- Grant Contact Info'!#REF!</definedName>
    <definedName name="Text6" localSheetId="5">'Tab 5 - Budget Summary'!$C$9</definedName>
    <definedName name="Text7" localSheetId="5">'Tab 5 - Budget Summary'!$B$11</definedName>
    <definedName name="Text8" localSheetId="6">'Tab 6-1 Sect2-site App '!#REF!</definedName>
    <definedName name="Text8" localSheetId="7">'Tab 6-2 Sect2-site App '!#REF!</definedName>
    <definedName name="Text8" localSheetId="8">'Tab 6-3 Sect2-site App'!#REF!</definedName>
    <definedName name="Text8" localSheetId="9">'Tab 6-4 Sect2-site App'!#REF!</definedName>
    <definedName name="Text8" localSheetId="10">'Tab 6-5 Sect2-site App'!#REF!</definedName>
    <definedName name="Text8" localSheetId="11">'Tab 6-6 Sect2-site App'!#REF!</definedName>
    <definedName name="Text8" localSheetId="12">'Tab 6-7 Sect2-site App'!#REF!</definedName>
    <definedName name="Text8" localSheetId="13">'Tab 6-8 Sect2-site App'!#REF!</definedName>
    <definedName name="Text9" localSheetId="6">'Tab 6-1 Sect2-site App '!$E$10</definedName>
    <definedName name="Text9" localSheetId="7">'Tab 6-2 Sect2-site App '!$E$10</definedName>
    <definedName name="Text9" localSheetId="8">'Tab 6-3 Sect2-site App'!$E$10</definedName>
    <definedName name="Text9" localSheetId="9">'Tab 6-4 Sect2-site App'!$E$10</definedName>
    <definedName name="Text9" localSheetId="10">'Tab 6-5 Sect2-site App'!$E$10</definedName>
    <definedName name="Text9" localSheetId="11">'Tab 6-6 Sect2-site App'!$E$10</definedName>
    <definedName name="Text9" localSheetId="12">'Tab 6-7 Sect2-site App'!$E$10</definedName>
    <definedName name="Text9" localSheetId="13">'Tab 6-8 Sect2-site App'!$E$10</definedName>
  </definedNames>
  <calcPr calcId="179017"/>
</workbook>
</file>

<file path=xl/calcChain.xml><?xml version="1.0" encoding="utf-8"?>
<calcChain xmlns="http://schemas.openxmlformats.org/spreadsheetml/2006/main">
  <c r="F34" i="42" l="1"/>
  <c r="F60" i="90"/>
  <c r="F59" i="90"/>
  <c r="F58" i="90"/>
  <c r="F57" i="90"/>
  <c r="F56" i="90"/>
  <c r="F55" i="90"/>
  <c r="F54" i="90"/>
  <c r="F53" i="90"/>
  <c r="F41" i="90"/>
  <c r="F40" i="90"/>
  <c r="F39" i="90"/>
  <c r="F38" i="90"/>
  <c r="F37" i="90"/>
  <c r="F36" i="90"/>
  <c r="F35" i="90"/>
  <c r="F34" i="90"/>
  <c r="F42" i="90" s="1"/>
  <c r="F64" i="90" s="1"/>
  <c r="E10" i="90"/>
  <c r="C34" i="3"/>
  <c r="C33" i="3"/>
  <c r="C32" i="3"/>
  <c r="C31" i="3"/>
  <c r="C30" i="3"/>
  <c r="C29" i="3"/>
  <c r="C28" i="3"/>
  <c r="F60" i="93"/>
  <c r="F59" i="93"/>
  <c r="F58" i="93"/>
  <c r="F57" i="93"/>
  <c r="F56" i="93"/>
  <c r="F55" i="93"/>
  <c r="F54" i="93"/>
  <c r="F53" i="93"/>
  <c r="F41" i="93"/>
  <c r="F40" i="93"/>
  <c r="F39" i="93"/>
  <c r="F38" i="93"/>
  <c r="F37" i="93"/>
  <c r="F36" i="93"/>
  <c r="F35" i="93"/>
  <c r="F34" i="93"/>
  <c r="F42" i="93" s="1"/>
  <c r="F64" i="93" s="1"/>
  <c r="E10" i="93"/>
  <c r="F60" i="92"/>
  <c r="F59" i="92"/>
  <c r="F58" i="92"/>
  <c r="F57" i="92"/>
  <c r="F56" i="92"/>
  <c r="F55" i="92"/>
  <c r="F54" i="92"/>
  <c r="F61" i="92" s="1"/>
  <c r="F65" i="92" s="1"/>
  <c r="F53" i="92"/>
  <c r="F41" i="92"/>
  <c r="F40" i="92"/>
  <c r="F39" i="92"/>
  <c r="F38" i="92"/>
  <c r="F37" i="92"/>
  <c r="F36" i="92"/>
  <c r="F42" i="92" s="1"/>
  <c r="F64" i="92" s="1"/>
  <c r="F35" i="92"/>
  <c r="F34" i="92"/>
  <c r="E10" i="92"/>
  <c r="F60" i="91"/>
  <c r="F59" i="91"/>
  <c r="F58" i="91"/>
  <c r="F57" i="91"/>
  <c r="F56" i="91"/>
  <c r="F55" i="91"/>
  <c r="F54" i="91"/>
  <c r="F53" i="91"/>
  <c r="F41" i="91"/>
  <c r="F40" i="91"/>
  <c r="F39" i="91"/>
  <c r="F38" i="91"/>
  <c r="F37" i="91"/>
  <c r="F36" i="91"/>
  <c r="F35" i="91"/>
  <c r="F34" i="91"/>
  <c r="E10" i="91"/>
  <c r="F60" i="89"/>
  <c r="F59" i="89"/>
  <c r="F58" i="89"/>
  <c r="F57" i="89"/>
  <c r="F56" i="89"/>
  <c r="F55" i="89"/>
  <c r="F54" i="89"/>
  <c r="F61" i="89" s="1"/>
  <c r="F65" i="89" s="1"/>
  <c r="F53" i="89"/>
  <c r="F41" i="89"/>
  <c r="F40" i="89"/>
  <c r="F39" i="89"/>
  <c r="F38" i="89"/>
  <c r="F37" i="89"/>
  <c r="F36" i="89"/>
  <c r="F35" i="89"/>
  <c r="F34" i="89"/>
  <c r="F42" i="89" s="1"/>
  <c r="F64" i="89" s="1"/>
  <c r="E10" i="89"/>
  <c r="F60" i="88"/>
  <c r="F59" i="88"/>
  <c r="F58" i="88"/>
  <c r="F57" i="88"/>
  <c r="F56" i="88"/>
  <c r="F55" i="88"/>
  <c r="F54" i="88"/>
  <c r="F61" i="88" s="1"/>
  <c r="F65" i="88" s="1"/>
  <c r="F53" i="88"/>
  <c r="F41" i="88"/>
  <c r="F40" i="88"/>
  <c r="F39" i="88"/>
  <c r="F38" i="88"/>
  <c r="F37" i="88"/>
  <c r="F42" i="88" s="1"/>
  <c r="F64" i="88" s="1"/>
  <c r="F36" i="88"/>
  <c r="F35" i="88"/>
  <c r="F34" i="88"/>
  <c r="E10" i="88"/>
  <c r="F60" i="87"/>
  <c r="F59" i="87"/>
  <c r="F58" i="87"/>
  <c r="F57" i="87"/>
  <c r="F61" i="87" s="1"/>
  <c r="F65" i="87" s="1"/>
  <c r="F56" i="87"/>
  <c r="F55" i="87"/>
  <c r="F54" i="87"/>
  <c r="F53" i="87"/>
  <c r="F41" i="87"/>
  <c r="F40" i="87"/>
  <c r="F39" i="87"/>
  <c r="F38" i="87"/>
  <c r="F37" i="87"/>
  <c r="F36" i="87"/>
  <c r="F35" i="87"/>
  <c r="F34" i="87"/>
  <c r="E10" i="87"/>
  <c r="C27" i="3"/>
  <c r="E10" i="42"/>
  <c r="D8" i="3"/>
  <c r="F36" i="42"/>
  <c r="F35" i="42"/>
  <c r="F53" i="42"/>
  <c r="F37" i="42"/>
  <c r="F42" i="42" s="1"/>
  <c r="F64" i="42" s="1"/>
  <c r="F38" i="42"/>
  <c r="F39" i="42"/>
  <c r="F40" i="42"/>
  <c r="F41" i="42"/>
  <c r="F54" i="42"/>
  <c r="F55" i="42"/>
  <c r="F56" i="42"/>
  <c r="F57" i="42"/>
  <c r="F58" i="42"/>
  <c r="F59" i="42"/>
  <c r="F60" i="42"/>
  <c r="F66" i="88" l="1"/>
  <c r="E29" i="3" s="1"/>
  <c r="F42" i="87"/>
  <c r="F64" i="87" s="1"/>
  <c r="F61" i="42"/>
  <c r="F65" i="42" s="1"/>
  <c r="F66" i="42" s="1"/>
  <c r="E27" i="3" s="1"/>
  <c r="F61" i="91"/>
  <c r="F65" i="91" s="1"/>
  <c r="F42" i="91"/>
  <c r="F64" i="91" s="1"/>
  <c r="F66" i="91" s="1"/>
  <c r="E32" i="3" s="1"/>
  <c r="F61" i="93"/>
  <c r="F65" i="93" s="1"/>
  <c r="F66" i="93" s="1"/>
  <c r="E34" i="3" s="1"/>
  <c r="F61" i="90"/>
  <c r="F65" i="90" s="1"/>
  <c r="F66" i="89"/>
  <c r="E30" i="3" s="1"/>
  <c r="F66" i="92"/>
  <c r="E33" i="3" s="1"/>
  <c r="F66" i="87"/>
  <c r="E28" i="3" s="1"/>
  <c r="F66" i="90"/>
  <c r="E31" i="3" s="1"/>
  <c r="E38" i="3" l="1"/>
  <c r="I16" i="2" s="1"/>
</calcChain>
</file>

<file path=xl/sharedStrings.xml><?xml version="1.0" encoding="utf-8"?>
<sst xmlns="http://schemas.openxmlformats.org/spreadsheetml/2006/main" count="587" uniqueCount="177">
  <si>
    <t xml:space="preserve">COMPETITIVE GRANT APPLICATION FOR </t>
  </si>
  <si>
    <t xml:space="preserve">for School Food Authorities participating in the </t>
  </si>
  <si>
    <t>National School Lunch Program (NSLP)</t>
  </si>
  <si>
    <t>Application Checklist</t>
  </si>
  <si>
    <t>SCHOOL SITE</t>
  </si>
  <si>
    <t>TOTAL COSTS</t>
  </si>
  <si>
    <t>     </t>
  </si>
  <si>
    <t>Total</t>
  </si>
  <si>
    <t>Unit cost</t>
  </si>
  <si>
    <t>Quantity</t>
  </si>
  <si>
    <r>
      <t>Purpose for equipment</t>
    </r>
    <r>
      <rPr>
        <sz val="11"/>
        <rFont val="Times New Roman"/>
        <family val="1"/>
      </rPr>
      <t xml:space="preserve"> </t>
    </r>
  </si>
  <si>
    <t>Equipment cost:</t>
  </si>
  <si>
    <t>Delivery cost:</t>
  </si>
  <si>
    <t>Installation  cost:</t>
  </si>
  <si>
    <t>Removal disposal cost:</t>
  </si>
  <si>
    <t>Labor cost:</t>
  </si>
  <si>
    <t>Any other utility cost (i.e., new electric lines):</t>
  </si>
  <si>
    <t>Other (specify): </t>
  </si>
  <si>
    <t>TOTAL COST:</t>
  </si>
  <si>
    <t>Budget detail for items described above</t>
  </si>
  <si>
    <t>1.</t>
  </si>
  <si>
    <t>continued on next page</t>
  </si>
  <si>
    <t xml:space="preserve">2. </t>
  </si>
  <si>
    <r>
      <t xml:space="preserve">If </t>
    </r>
    <r>
      <rPr>
        <u/>
        <sz val="14"/>
        <rFont val="Times New Roman"/>
        <family val="1"/>
      </rPr>
      <t>YES</t>
    </r>
    <r>
      <rPr>
        <sz val="14"/>
        <rFont val="Times New Roman"/>
        <family val="1"/>
      </rPr>
      <t>, you may be contacted for more information.</t>
    </r>
    <r>
      <rPr>
        <sz val="14"/>
        <color indexed="8"/>
        <rFont val="Times New Roman"/>
        <family val="1"/>
      </rPr>
      <t xml:space="preserve">  </t>
    </r>
  </si>
  <si>
    <t xml:space="preserve"> CONTINUED ON NEXT PAGE</t>
  </si>
  <si>
    <t>2</t>
  </si>
  <si>
    <t>3</t>
  </si>
  <si>
    <t>4</t>
  </si>
  <si>
    <t>5</t>
  </si>
  <si>
    <t>Evaluation and Selection Criteria</t>
  </si>
  <si>
    <t>Evaluation Criteria</t>
  </si>
  <si>
    <t>2.</t>
  </si>
  <si>
    <t>3.</t>
  </si>
  <si>
    <t xml:space="preserve">Funded through the U.S. Department of Agriculture (USDA) </t>
  </si>
  <si>
    <t>APPLICATION CHECKLIST</t>
  </si>
  <si>
    <t>ITEM #1 Equipment Description:</t>
  </si>
  <si>
    <t>ITEM #2  Equipment Description:</t>
  </si>
  <si>
    <t>Site Summary</t>
  </si>
  <si>
    <t>Item 1</t>
  </si>
  <si>
    <t>item 2</t>
  </si>
  <si>
    <t xml:space="preserve">Grand Total all items </t>
  </si>
  <si>
    <t xml:space="preserve">SECTION 1-- Complete all 3 Pages  </t>
  </si>
  <si>
    <t xml:space="preserve"> Focus Areas</t>
  </si>
  <si>
    <t xml:space="preserve"> </t>
  </si>
  <si>
    <t>Fund Code</t>
  </si>
  <si>
    <t>Program Name</t>
  </si>
  <si>
    <t>50 points</t>
  </si>
  <si>
    <t>30 points</t>
  </si>
  <si>
    <t>a.    96-100% -----</t>
  </si>
  <si>
    <t>d.    50-65%  -----</t>
  </si>
  <si>
    <t>b.    81-95%  -----</t>
  </si>
  <si>
    <t>c.    66-80%  -----</t>
  </si>
  <si>
    <t>e.    40-49%  -----</t>
  </si>
  <si>
    <t>Point Value</t>
  </si>
  <si>
    <t>g.    0-30%    -----</t>
  </si>
  <si>
    <t>4.</t>
  </si>
  <si>
    <t>a)</t>
  </si>
  <si>
    <t>b)</t>
  </si>
  <si>
    <t>c)</t>
  </si>
  <si>
    <t>d)</t>
  </si>
  <si>
    <r>
      <t>Justification narrative:</t>
    </r>
    <r>
      <rPr>
        <sz val="12"/>
        <rFont val="Times New Roman"/>
        <family val="1"/>
      </rPr>
      <t xml:space="preserve">   </t>
    </r>
    <r>
      <rPr>
        <sz val="14"/>
        <rFont val="Times New Roman"/>
        <family val="1"/>
      </rPr>
      <t>Document and describe how each piece of equipment will support the focus area(s) selected in question one. Be as specific as possible. Include in the discussion whether this equipment will affect all students, and if not, what percentage of the student population will be affected.</t>
    </r>
    <r>
      <rPr>
        <sz val="12"/>
        <rFont val="Times New Roman"/>
        <family val="1"/>
      </rPr>
      <t xml:space="preserve">                                                               </t>
    </r>
    <r>
      <rPr>
        <b/>
        <u/>
        <sz val="12"/>
        <rFont val="Times New Roman"/>
        <family val="1"/>
      </rPr>
      <t>NOTE: LIMIT DESCRIPTION TO THE SIZE OF THE TEXT BOX BELOW</t>
    </r>
    <r>
      <rPr>
        <sz val="14"/>
        <rFont val="Times New Roman"/>
        <family val="1"/>
      </rPr>
      <t xml:space="preserve">. </t>
    </r>
  </si>
  <si>
    <r>
      <t>Justification narrative:</t>
    </r>
    <r>
      <rPr>
        <sz val="12"/>
        <rFont val="Times New Roman"/>
        <family val="1"/>
      </rPr>
      <t xml:space="preserve">   </t>
    </r>
    <r>
      <rPr>
        <sz val="14"/>
        <rFont val="Times New Roman"/>
        <family val="1"/>
      </rPr>
      <t>Document and describe how each piece of equipment will support the focus area(s) selected in question one. Be as specific as possible.   Include in the discussion whether this equipment will affect all students, and if not, what percentage of the student population will be affected</t>
    </r>
    <r>
      <rPr>
        <sz val="12"/>
        <rFont val="Times New Roman"/>
        <family val="1"/>
      </rPr>
      <t xml:space="preserve">                                                                                   </t>
    </r>
    <r>
      <rPr>
        <b/>
        <u/>
        <sz val="12"/>
        <rFont val="Times New Roman"/>
        <family val="1"/>
      </rPr>
      <t>NOTE: LIMIT DESCRIPTION TO THE SIZE OF THE TEXT BOX BELOW</t>
    </r>
    <r>
      <rPr>
        <sz val="14"/>
        <rFont val="Times New Roman"/>
        <family val="1"/>
      </rPr>
      <t xml:space="preserve">. </t>
    </r>
  </si>
  <si>
    <r>
      <t>SECTION 2</t>
    </r>
    <r>
      <rPr>
        <b/>
        <sz val="14"/>
        <rFont val="Times New Roman"/>
        <family val="1"/>
      </rPr>
      <t>:    SCHOOL SITE APPLICATION</t>
    </r>
  </si>
  <si>
    <t>Tab 1</t>
  </si>
  <si>
    <t>Instructions</t>
  </si>
  <si>
    <t>Tab 2</t>
  </si>
  <si>
    <t>Tab 3</t>
  </si>
  <si>
    <t xml:space="preserve">Tab 4 </t>
  </si>
  <si>
    <t xml:space="preserve">Tab 5 </t>
  </si>
  <si>
    <t>5.</t>
  </si>
  <si>
    <t>Total Grant Amount Requested</t>
  </si>
  <si>
    <t>CFDA # 10.579</t>
  </si>
  <si>
    <t>B. Program Funding Information</t>
  </si>
  <si>
    <t xml:space="preserve">Section 2: Site Applications </t>
  </si>
  <si>
    <r>
      <t>Page 1-</t>
    </r>
    <r>
      <rPr>
        <sz val="18"/>
        <rFont val="Times New Roman"/>
        <family val="1"/>
      </rPr>
      <t xml:space="preserve"> The division name will  automatically be filled in on this page based on what is entered on the Application Certification/Signature page.                                                                             </t>
    </r>
    <r>
      <rPr>
        <u/>
        <sz val="18"/>
        <rFont val="Times New Roman"/>
        <family val="1"/>
      </rPr>
      <t>Page 2-</t>
    </r>
    <r>
      <rPr>
        <sz val="18"/>
        <rFont val="Times New Roman"/>
        <family val="1"/>
      </rPr>
      <t xml:space="preserve"> The Division Budget Summary Chart  - the site names and the total cost will be automatically rolled forward from the individual site applications.                                                                                               </t>
    </r>
    <r>
      <rPr>
        <u/>
        <sz val="18"/>
        <rFont val="Times New Roman"/>
        <family val="1"/>
      </rPr>
      <t>Page 3</t>
    </r>
    <r>
      <rPr>
        <sz val="18"/>
        <rFont val="Times New Roman"/>
        <family val="1"/>
      </rPr>
      <t>- Narrative budget overview must be completed.</t>
    </r>
  </si>
  <si>
    <t>f.    31-39%  -----</t>
  </si>
  <si>
    <t>(NOTE: page 2 will automatically be filled in after each site application is completed</t>
  </si>
  <si>
    <t>Evaluation criteria</t>
  </si>
  <si>
    <t xml:space="preserve"> DO NOT ENTER THE SITE NAME OR TOTAL COSTS.  </t>
  </si>
  <si>
    <t>Priority #</t>
  </si>
  <si>
    <r>
      <t>Focus 2:</t>
    </r>
    <r>
      <rPr>
        <sz val="16"/>
        <rFont val="Times New Roman"/>
        <family val="1"/>
      </rPr>
      <t xml:space="preserve">  Equipment that focuses on breakfast expansion to implement alternative breakfast service methods (i.e., breakfast in the classroom, grab and go breakfast, breakfast carts /kiosks)  </t>
    </r>
  </si>
  <si>
    <r>
      <rPr>
        <b/>
        <sz val="12"/>
        <rFont val="Times New Roman"/>
        <family val="1"/>
      </rPr>
      <t>1</t>
    </r>
    <r>
      <rPr>
        <sz val="12"/>
        <rFont val="Times New Roman"/>
        <family val="1"/>
      </rPr>
      <t>.</t>
    </r>
  </si>
  <si>
    <t>6</t>
  </si>
  <si>
    <t>7</t>
  </si>
  <si>
    <t>8</t>
  </si>
  <si>
    <t>Tab 6-1 to 6-8</t>
  </si>
  <si>
    <t>New Jersey Department of Agriculture</t>
  </si>
  <si>
    <t xml:space="preserve">New Jersey Department of Agriculture </t>
  </si>
  <si>
    <t>Division of Food and Nutrition</t>
  </si>
  <si>
    <t>PO Box 334</t>
  </si>
  <si>
    <t>Trenton, NJ 08625-0334</t>
  </si>
  <si>
    <t>To be Completed by School District</t>
  </si>
  <si>
    <t>Trenton, NJ  08625-0334</t>
  </si>
  <si>
    <t>DISTRICT LEVEL QUESTIONS and BUDGET SUMMARY</t>
  </si>
  <si>
    <t xml:space="preserve">School District Name and Agreement No.: </t>
  </si>
  <si>
    <t xml:space="preserve">DISTRICT BUDGET SUMMARY </t>
  </si>
  <si>
    <t>DISTRICT BUDGET SUMMARY</t>
  </si>
  <si>
    <t>Grand TOTAL for School District</t>
  </si>
  <si>
    <t>PO Box 334, Trenton, NJ  08625-0334</t>
  </si>
  <si>
    <t>School Name:</t>
  </si>
  <si>
    <t>Section 1: District  LEVEL Questions and Budget Summary</t>
  </si>
  <si>
    <t xml:space="preserve"> - Page 1 - Enter the individual school name at the top of each page.  </t>
  </si>
  <si>
    <t xml:space="preserve">Is the dollar value your school district uses for reporting equipment as an asset in the financial statement and inventory system $5,000.00?  </t>
  </si>
  <si>
    <r>
      <rPr>
        <b/>
        <u/>
        <sz val="14"/>
        <color indexed="10"/>
        <rFont val="Times New Roman"/>
        <family val="1"/>
      </rPr>
      <t>Note:</t>
    </r>
    <r>
      <rPr>
        <b/>
        <sz val="14"/>
        <color indexed="10"/>
        <rFont val="Times New Roman"/>
        <family val="1"/>
      </rPr>
      <t xml:space="preserve"> Agreement number and district name will automatically populate from Tab #4</t>
    </r>
  </si>
  <si>
    <t>Agreement Number-District Name:</t>
  </si>
  <si>
    <t>20 points</t>
  </si>
  <si>
    <r>
      <t xml:space="preserve">Equipment that improves the safety of food served in the school nutrition programs (i.e., cold/hot holding equipment, dishwashing equipment, refrigeration, milk coolers, freezers, blast chillers, etc.). </t>
    </r>
    <r>
      <rPr>
        <b/>
        <sz val="12"/>
        <rFont val="Times New Roman"/>
        <family val="1"/>
      </rPr>
      <t>10 points</t>
    </r>
  </si>
  <si>
    <r>
      <t xml:space="preserve">Equipment that focuses on breakfast expansion to implement alternative breakfast service methods (i.e., breakfast in the classroom, grab and go breakfast, breakfast carts/kiosks) to increase participation. </t>
    </r>
    <r>
      <rPr>
        <b/>
        <sz val="12"/>
        <rFont val="Times New Roman"/>
        <family val="1"/>
      </rPr>
      <t>10 points</t>
    </r>
  </si>
  <si>
    <r>
      <t>Focus 3:</t>
    </r>
    <r>
      <rPr>
        <sz val="16"/>
        <rFont val="Times New Roman"/>
        <family val="1"/>
      </rPr>
      <t xml:space="preserve">  Equipment that improves the safety of food served in the school nutrition programs (i.e., cold/hot holding equipment, dishwashing equipment, refrigeration, milk coolers, freezers, blast chillers, etc.).</t>
    </r>
  </si>
  <si>
    <r>
      <t>Application</t>
    </r>
    <r>
      <rPr>
        <b/>
        <sz val="24"/>
        <rFont val="Times New Roman"/>
        <family val="1"/>
      </rPr>
      <t xml:space="preserve">  - Click on the links below to go directly to the sections.  </t>
    </r>
  </si>
  <si>
    <t>Detailed instructions on how to complete the application.</t>
  </si>
  <si>
    <t>Criteria used to evaluate each application.</t>
  </si>
  <si>
    <t>Complete the checklist before submitting the application to NJDA. This will ensure all the sections of the application have been completed.</t>
  </si>
  <si>
    <t>Contact's E-mail: </t>
  </si>
  <si>
    <t>Late submissions will not be accepted.  
Incomplete applications and submissions without 
original signatures will be disqualified.</t>
  </si>
  <si>
    <t>Project Duration</t>
  </si>
  <si>
    <t xml:space="preserve">Late submissions will not be accepted.  Incomplete applications and submissions without original signatures will be disqualified.  Postmarked applications will not be accepted.  </t>
  </si>
  <si>
    <r>
      <t xml:space="preserve">SECTION 1 - Page 2  </t>
    </r>
    <r>
      <rPr>
        <b/>
        <u/>
        <sz val="11.5"/>
        <color indexed="10"/>
        <rFont val="Times New Roman"/>
        <family val="1"/>
      </rPr>
      <t/>
    </r>
  </si>
  <si>
    <t>SECTION 1 - Page 3
DISTRICT LEVEL QUESTIONS and BUDGET NARRATIVE (continued)</t>
  </si>
  <si>
    <t>Identify the focus area for the equipment requested (select all that apply):</t>
  </si>
  <si>
    <t>Agreement No.
&amp; District Name</t>
  </si>
  <si>
    <t xml:space="preserve">Grant Contact Information </t>
  </si>
  <si>
    <t xml:space="preserve">a) Price quote(s) for the equipment requested including any set-up fees or installation requirements.
</t>
  </si>
  <si>
    <r>
      <t>Equipment Quotes</t>
    </r>
    <r>
      <rPr>
        <b/>
        <i/>
        <sz val="12"/>
        <rFont val="Times New Roman"/>
        <family val="1"/>
      </rPr>
      <t>:</t>
    </r>
  </si>
  <si>
    <r>
      <rPr>
        <b/>
        <i/>
        <u/>
        <sz val="12"/>
        <rFont val="Times New Roman"/>
        <family val="1"/>
      </rPr>
      <t>Application Budget Summary</t>
    </r>
    <r>
      <rPr>
        <b/>
        <i/>
        <sz val="12"/>
        <rFont val="Times New Roman"/>
        <family val="1"/>
      </rPr>
      <t xml:space="preserve"> </t>
    </r>
    <r>
      <rPr>
        <i/>
        <sz val="12"/>
        <rFont val="Times New Roman"/>
        <family val="1"/>
      </rPr>
      <t xml:space="preserve">  </t>
    </r>
  </si>
  <si>
    <t>10 points</t>
  </si>
  <si>
    <t>15 points</t>
  </si>
  <si>
    <t>40 points</t>
  </si>
  <si>
    <t>GRANT CONTACT INFORMATION</t>
  </si>
  <si>
    <t>A.   GENERAL CONTACT INFORMATION</t>
  </si>
  <si>
    <r>
      <t>Focus 1:</t>
    </r>
    <r>
      <rPr>
        <sz val="16"/>
        <rFont val="Times New Roman"/>
        <family val="1"/>
      </rPr>
      <t xml:space="preserve">  Equipment that will make a meaningful impact on nutrition and quality of meals (such as serving more local foods or replacing fryers with combination steamer-ovens)</t>
    </r>
  </si>
  <si>
    <r>
      <t>Focus 4:</t>
    </r>
    <r>
      <rPr>
        <sz val="16"/>
        <rFont val="Times New Roman"/>
        <family val="1"/>
      </rPr>
      <t xml:space="preserve">  Equipment that will facilitate Smarter Lunchroom activities that encourage student selection of healthier meal options (applicants must identify which activities they will perform from the USDA Smarter Lunchrooms toolkit).
</t>
    </r>
  </si>
  <si>
    <r>
      <t>NOTE:</t>
    </r>
    <r>
      <rPr>
        <sz val="18"/>
        <color indexed="10"/>
        <rFont val="Times New Roman"/>
        <family val="1"/>
      </rPr>
      <t xml:space="preserve">   </t>
    </r>
    <r>
      <rPr>
        <b/>
        <sz val="18"/>
        <color indexed="10"/>
        <rFont val="Times New Roman"/>
        <family val="1"/>
      </rPr>
      <t>Equipment for which funds have already been obligated are not eligible for this grant.</t>
    </r>
  </si>
  <si>
    <r>
      <t xml:space="preserve">Provide a detailed description and budget for </t>
    </r>
    <r>
      <rPr>
        <b/>
        <u/>
        <sz val="16"/>
        <rFont val="Times New Roman"/>
        <family val="1"/>
      </rPr>
      <t>each piece</t>
    </r>
    <r>
      <rPr>
        <sz val="16"/>
        <rFont val="Times New Roman"/>
        <family val="1"/>
      </rPr>
      <t xml:space="preserve"> of equipment requested.  A quantity must be filled in for each line item for the unit cost to total.  </t>
    </r>
  </si>
  <si>
    <t xml:space="preserve">Tab 5 Procurement narrative must be filled out completely.  Attach Capitalization Threshold Policy if applicable.    </t>
  </si>
  <si>
    <r>
      <t xml:space="preserve">Equipment that lends itself to improving the quality of school meals (such as serving more local foods or replacing fryers with combination steamer-ovens). </t>
    </r>
    <r>
      <rPr>
        <b/>
        <sz val="12"/>
        <rFont val="Times New Roman"/>
        <family val="1"/>
      </rPr>
      <t>15 points</t>
    </r>
  </si>
  <si>
    <r>
      <t xml:space="preserve">Equipment that will facilitate Smarter Lunchroom activities that encourage student selection of healthier meal options. http://smarterlunchrooms.org (identify which activities will be performed) </t>
    </r>
    <r>
      <rPr>
        <b/>
        <sz val="12"/>
        <rFont val="Times New Roman"/>
        <family val="1"/>
      </rPr>
      <t>5 points</t>
    </r>
  </si>
  <si>
    <t>5-50</t>
  </si>
  <si>
    <t>5-40</t>
  </si>
  <si>
    <t>Tab 6: Site Applications - Separate application for each school to be considered for the grant; equipment narrative must be specific and address focus areas</t>
  </si>
  <si>
    <r>
      <t xml:space="preserve">Application Certification Page with </t>
    </r>
    <r>
      <rPr>
        <b/>
        <u/>
        <sz val="18"/>
        <rFont val="Times New Roman"/>
        <family val="1"/>
      </rPr>
      <t>ORIGINAL</t>
    </r>
    <r>
      <rPr>
        <b/>
        <sz val="18"/>
        <rFont val="Times New Roman"/>
        <family val="1"/>
      </rPr>
      <t xml:space="preserve"> signatures</t>
    </r>
  </si>
  <si>
    <t xml:space="preserve">Enter contact information for person(s) responsible for overseeing all aspects of the grant.  </t>
  </si>
  <si>
    <r>
      <t xml:space="preserve">If </t>
    </r>
    <r>
      <rPr>
        <u/>
        <sz val="14"/>
        <rFont val="Times New Roman"/>
        <family val="1"/>
      </rPr>
      <t>NO</t>
    </r>
    <r>
      <rPr>
        <sz val="14"/>
        <rFont val="Times New Roman"/>
        <family val="1"/>
      </rPr>
      <t xml:space="preserve"> what is the amount (capitalization threshold)?  Please attach the district's Property Inventory Policy.</t>
    </r>
  </si>
  <si>
    <t>APPLICATION DEADLINE:  January 15, 2019, 4:00 PM</t>
  </si>
  <si>
    <t xml:space="preserve">All funds must be spent by June 30, 2019  </t>
  </si>
  <si>
    <r>
      <t>One site application is required for</t>
    </r>
    <r>
      <rPr>
        <u/>
        <sz val="18"/>
        <rFont val="Times New Roman"/>
        <family val="1"/>
      </rPr>
      <t xml:space="preserve"> EACH </t>
    </r>
    <r>
      <rPr>
        <sz val="18"/>
        <rFont val="Times New Roman"/>
        <family val="1"/>
      </rPr>
      <t xml:space="preserve">school to be considered for funding. There are 3 pages on each Site Application Tab.  There are 8 site application tabs in this Excel Workbook with formulas built in to calculate the numbers entered. The school names and the total costs entered will automatically roll forward to the district budget summary (Tab 5).                                                                                                                         </t>
    </r>
    <r>
      <rPr>
        <u/>
        <sz val="18"/>
        <rFont val="Times New Roman"/>
        <family val="1"/>
      </rPr>
      <t xml:space="preserve">Page 1 - </t>
    </r>
    <r>
      <rPr>
        <sz val="18"/>
        <rFont val="Times New Roman"/>
        <family val="1"/>
      </rPr>
      <t xml:space="preserve">General school information and focus areas.                                                </t>
    </r>
    <r>
      <rPr>
        <u/>
        <sz val="18"/>
        <rFont val="Times New Roman"/>
        <family val="1"/>
      </rPr>
      <t xml:space="preserve">Pages 2 &amp; 3 </t>
    </r>
    <r>
      <rPr>
        <sz val="18"/>
        <rFont val="Times New Roman"/>
        <family val="1"/>
      </rPr>
      <t xml:space="preserve">- Detailed budget pages and justification for equipment.                                                                         </t>
    </r>
  </si>
  <si>
    <r>
      <t xml:space="preserve">APPLICATIONS MUST BE RECEIVED BY 4 PM ON </t>
    </r>
    <r>
      <rPr>
        <b/>
        <u/>
        <sz val="14"/>
        <color indexed="8"/>
        <rFont val="Times New Roman"/>
        <family val="1"/>
      </rPr>
      <t xml:space="preserve"> January 15, 2019 </t>
    </r>
    <r>
      <rPr>
        <b/>
        <sz val="14"/>
        <color indexed="8"/>
        <rFont val="Times New Roman"/>
        <family val="1"/>
      </rPr>
      <t xml:space="preserve"> </t>
    </r>
  </si>
  <si>
    <t xml:space="preserve"> - Pages 2 &amp; 3 - Enter the description of the equipment, cost, and detailed justification for how the equipment will address the focus areas selected.  No more than 2 items may be requested for each site and the total funds requested per site cannot exceed $20,000.00. </t>
  </si>
  <si>
    <r>
      <t xml:space="preserve">Free and Reduced Price Eligibility </t>
    </r>
    <r>
      <rPr>
        <b/>
        <i/>
        <sz val="12"/>
        <rFont val="Times New Roman"/>
        <family val="1"/>
      </rPr>
      <t xml:space="preserve"> </t>
    </r>
    <r>
      <rPr>
        <b/>
        <i/>
        <sz val="12"/>
        <color indexed="10"/>
        <rFont val="Times New Roman"/>
        <family val="1"/>
      </rPr>
      <t xml:space="preserve">October </t>
    </r>
    <r>
      <rPr>
        <b/>
        <i/>
        <sz val="12"/>
        <color indexed="10"/>
        <rFont val="Times New Roman"/>
        <family val="1"/>
      </rPr>
      <t xml:space="preserve">31, 2018 </t>
    </r>
    <r>
      <rPr>
        <b/>
        <i/>
        <sz val="12"/>
        <color indexed="10"/>
        <rFont val="Times New Roman"/>
        <family val="1"/>
      </rPr>
      <t xml:space="preserve">will be used                                </t>
    </r>
    <r>
      <rPr>
        <b/>
        <i/>
        <u/>
        <sz val="12"/>
        <color indexed="8"/>
        <rFont val="Times New Roman"/>
        <family val="1"/>
      </rPr>
      <t xml:space="preserve"> </t>
    </r>
  </si>
  <si>
    <t>2018 Equipment Assistance Grant Application</t>
  </si>
  <si>
    <r>
      <t>APPLICATIONS MUST BE RECEIVED BY 4 P.M. ON TUESDAY</t>
    </r>
    <r>
      <rPr>
        <b/>
        <sz val="12"/>
        <color indexed="9"/>
        <rFont val="Times New Roman"/>
        <family val="1"/>
      </rPr>
      <t xml:space="preserve">, JANUARY 15, 2019  </t>
    </r>
  </si>
  <si>
    <t>If awarded, the person indicated above will be the school district's main point of contact throughout the grant period.  If this point of contact should change at any time, NJDA must be notified immediately.</t>
  </si>
  <si>
    <r>
      <rPr>
        <b/>
        <i/>
        <u/>
        <sz val="12"/>
        <rFont val="Times New Roman"/>
        <family val="1"/>
      </rPr>
      <t>Focus Area Narrative</t>
    </r>
    <r>
      <rPr>
        <i/>
        <sz val="12"/>
        <rFont val="Times New Roman"/>
        <family val="1"/>
      </rPr>
      <t>:</t>
    </r>
    <r>
      <rPr>
        <sz val="12"/>
        <rFont val="Times New Roman"/>
        <family val="1"/>
      </rPr>
      <t xml:space="preserve"> The narrative should clearly document the need for the requested equipment.  Provide a detailed description of how the requested equipment meets the focus areas identified.   Factors to be evaluated include:</t>
    </r>
  </si>
  <si>
    <t>Upon approval through June 30, 2019</t>
  </si>
  <si>
    <t xml:space="preserve">Grant requests may be partially funded. Would you accept partial funding? </t>
  </si>
  <si>
    <t>2018 National School Lunch Program Equipment Assistance Grant Application</t>
  </si>
  <si>
    <r>
      <t>Page 1-</t>
    </r>
    <r>
      <rPr>
        <sz val="18"/>
        <rFont val="Times New Roman"/>
        <family val="1"/>
      </rPr>
      <t xml:space="preserve"> The district name will automatically be filled in on this page based on what is entered on the Grant Contact Information page.                                                                             </t>
    </r>
    <r>
      <rPr>
        <u/>
        <sz val="18"/>
        <rFont val="Times New Roman"/>
        <family val="1"/>
      </rPr>
      <t>Page 2-</t>
    </r>
    <r>
      <rPr>
        <sz val="18"/>
        <rFont val="Times New Roman"/>
        <family val="1"/>
      </rPr>
      <t xml:space="preserve"> The District Budget Summary Chart  - the school names and the total cost will be automatically rolled forward from the individual site applications.                                                                                               </t>
    </r>
    <r>
      <rPr>
        <u/>
        <sz val="18"/>
        <rFont val="Times New Roman"/>
        <family val="1"/>
      </rPr>
      <t>Page 3</t>
    </r>
    <r>
      <rPr>
        <sz val="18"/>
        <rFont val="Times New Roman"/>
        <family val="1"/>
      </rPr>
      <t>- Procurement narrative must be completed.</t>
    </r>
  </si>
  <si>
    <r>
      <t>Before submitting the application, check each box (</t>
    </r>
    <r>
      <rPr>
        <sz val="18"/>
        <rFont val="Wingdings 2"/>
        <family val="1"/>
        <charset val="2"/>
      </rPr>
      <t>R</t>
    </r>
    <r>
      <rPr>
        <sz val="18"/>
        <rFont val="Times New Roman"/>
        <family val="1"/>
      </rPr>
      <t xml:space="preserve">) indicating </t>
    </r>
    <r>
      <rPr>
        <sz val="18"/>
        <color indexed="8"/>
        <rFont val="Times New Roman"/>
        <family val="1"/>
      </rPr>
      <t>that</t>
    </r>
    <r>
      <rPr>
        <b/>
        <sz val="18"/>
        <color indexed="8"/>
        <rFont val="Times New Roman"/>
        <family val="1"/>
      </rPr>
      <t xml:space="preserve"> </t>
    </r>
    <r>
      <rPr>
        <sz val="18"/>
        <rFont val="Times New Roman"/>
        <family val="1"/>
      </rPr>
      <t xml:space="preserve">the following have been completed. </t>
    </r>
  </si>
  <si>
    <t xml:space="preserve">       School District Property Inventory Policy</t>
  </si>
  <si>
    <t xml:space="preserve">Contact Phone Number: </t>
  </si>
  <si>
    <r>
      <t xml:space="preserve"> The school site and total costs will automatically populate from each site application on Tabs 6-1 through 6-8. </t>
    </r>
    <r>
      <rPr>
        <b/>
        <sz val="11.5"/>
        <rFont val="Times New Roman"/>
        <family val="1"/>
      </rPr>
      <t xml:space="preserve"> 
Enter a PRIORITY number for each site </t>
    </r>
  </si>
  <si>
    <r>
      <t>Procurement Narrative</t>
    </r>
    <r>
      <rPr>
        <sz val="12"/>
        <rFont val="Times New Roman"/>
        <family val="1"/>
      </rPr>
      <t>:  
1.  Describe the procurement process and timeline and how the school district plans to purchase the requested equipment and expend all funds prior to the June 30, 2019 deadline.  
Please note all purchases must follow all applicable Federal, State, and Local procurement laws and regulations and provide for full and open competition.</t>
    </r>
  </si>
  <si>
    <r>
      <t xml:space="preserve">Complete </t>
    </r>
    <r>
      <rPr>
        <b/>
        <u/>
        <sz val="16"/>
        <color indexed="8"/>
        <rFont val="Times New Roman"/>
        <family val="1"/>
      </rPr>
      <t>ONE Site Application For Each School.  Only 2 pieces of equipment are allowed per school.</t>
    </r>
  </si>
  <si>
    <t>2018 NATIONAL SCHOOL LUNCH PROGRAM (NSLP) EQUIPMENT ASSISTANCE GRANT</t>
  </si>
  <si>
    <r>
      <t xml:space="preserve">Submit ONE (1) complete application package with supporting documents by mail.  Applications must be submitted on behalf of the school district. Mail to: 
</t>
    </r>
    <r>
      <rPr>
        <b/>
        <sz val="12"/>
        <rFont val="Times New Roman"/>
        <family val="1"/>
      </rPr>
      <t>New Jersey Department of Agriculture
Division of Food and Nutrition
Attn:  Melissa Ewell
PO Box 334
Trenton, NJ 08625-0334</t>
    </r>
  </si>
  <si>
    <r>
      <rPr>
        <b/>
        <sz val="12"/>
        <color indexed="8"/>
        <rFont val="Times New Roman"/>
        <family val="1"/>
      </rPr>
      <t>Tab #6-1 thru 6-8:   Section 2 Site Application</t>
    </r>
    <r>
      <rPr>
        <sz val="12"/>
        <color indexed="8"/>
        <rFont val="Times New Roman"/>
        <family val="1"/>
      </rPr>
      <t xml:space="preserve"> - The district name will be populated from Tab 4. </t>
    </r>
  </si>
  <si>
    <r>
      <rPr>
        <b/>
        <sz val="12"/>
        <rFont val="Times New Roman"/>
        <family val="1"/>
      </rPr>
      <t>Tab #4:  Grant Contact Information</t>
    </r>
    <r>
      <rPr>
        <sz val="12"/>
        <rFont val="Times New Roman"/>
        <family val="1"/>
      </rPr>
      <t xml:space="preserve">.  Enter the school district agreement number and name.   This field will populate the district name on subsequent pages.   Enter the name and phone number of the point of contact. Do not enter the total grant amount.  That amount will be populated from Tab 5.  </t>
    </r>
  </si>
  <si>
    <r>
      <rPr>
        <b/>
        <sz val="12"/>
        <rFont val="Times New Roman"/>
        <family val="1"/>
      </rPr>
      <t>Tab #3:  Checklist.</t>
    </r>
    <r>
      <rPr>
        <sz val="12"/>
        <rFont val="Times New Roman"/>
        <family val="1"/>
      </rPr>
      <t xml:space="preserve">  Complete the checklist before submitting the application to NJDA. This will ensure all the sections of the application have been completed.</t>
    </r>
  </si>
  <si>
    <r>
      <rPr>
        <b/>
        <sz val="12"/>
        <rFont val="Times New Roman"/>
        <family val="1"/>
      </rPr>
      <t xml:space="preserve">Tab #5: District Level Questions and Procurement Narrative </t>
    </r>
    <r>
      <rPr>
        <sz val="12"/>
        <rFont val="Times New Roman"/>
        <family val="1"/>
      </rPr>
      <t>- This section has 3 pages.  Answer all questions on page 1.   Page 2 will automatically be filled in after each site application is completed.  Fill in priority only. On Page 3, describe the procurement process and timeline for how the school district plans to purchase the requested equipment and expend all funds prior to June 30, 2019.</t>
    </r>
  </si>
  <si>
    <r>
      <t xml:space="preserve">Applications will be evaluated by the criteria listed below. </t>
    </r>
    <r>
      <rPr>
        <b/>
        <sz val="12"/>
        <rFont val="Times New Roman"/>
        <family val="1"/>
      </rPr>
      <t xml:space="preserve">         Maximum Score - 100 points</t>
    </r>
  </si>
  <si>
    <t xml:space="preserve">       5 points</t>
  </si>
  <si>
    <t>Tab 5: District Questions, Budget Summary with all schools listed, and Narrative</t>
  </si>
  <si>
    <t xml:space="preserve">       Price Quotes for each piece of equipment </t>
  </si>
  <si>
    <t xml:space="preserve">Supporting documents </t>
  </si>
  <si>
    <t xml:space="preserve"> National School Lunch Program (NSLP) Equipment Assistance Grant</t>
  </si>
  <si>
    <t>NOTE: The district budget summary chart on the next page will populate with school name and the dollar amount entered from each site application.</t>
  </si>
  <si>
    <t>Contact Name 
&amp;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</si>
</sst>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lt;=9999999]###\-####;\(###\)\ ###\-####"/>
  </numFmts>
  <fonts count="85" x14ac:knownFonts="1">
    <font>
      <sz val="10"/>
      <name val="Arial"/>
    </font>
    <font>
      <sz val="10"/>
      <name val="Arial"/>
    </font>
    <font>
      <sz val="12"/>
      <name val="Times New Roman"/>
      <family val="1"/>
    </font>
    <font>
      <b/>
      <sz val="12"/>
      <name val="Times New Roman"/>
      <family val="1"/>
    </font>
    <font>
      <b/>
      <sz val="16"/>
      <color indexed="9"/>
      <name val="Times New Roman"/>
      <family val="1"/>
    </font>
    <font>
      <b/>
      <sz val="11.5"/>
      <name val="Times New Roman"/>
      <family val="1"/>
    </font>
    <font>
      <b/>
      <u/>
      <sz val="12"/>
      <name val="Times New Roman"/>
      <family val="1"/>
    </font>
    <font>
      <b/>
      <sz val="12"/>
      <color indexed="8"/>
      <name val="Times New Roman"/>
      <family val="1"/>
    </font>
    <font>
      <sz val="10"/>
      <name val="Times New Roman"/>
      <family val="1"/>
    </font>
    <font>
      <b/>
      <sz val="16"/>
      <name val="Times New Roman"/>
      <family val="1"/>
    </font>
    <font>
      <u/>
      <sz val="10"/>
      <color indexed="12"/>
      <name val="Arial"/>
      <family val="2"/>
    </font>
    <font>
      <b/>
      <u/>
      <sz val="16"/>
      <name val="Times New Roman"/>
      <family val="1"/>
    </font>
    <font>
      <u/>
      <sz val="12"/>
      <name val="Times New Roman"/>
      <family val="1"/>
    </font>
    <font>
      <sz val="8"/>
      <name val="Arial"/>
      <family val="2"/>
    </font>
    <font>
      <sz val="11"/>
      <name val="Times New Roman"/>
      <family val="1"/>
    </font>
    <font>
      <b/>
      <sz val="11"/>
      <name val="Times New Roman"/>
      <family val="1"/>
    </font>
    <font>
      <b/>
      <sz val="14"/>
      <name val="Times New Roman"/>
      <family val="1"/>
    </font>
    <font>
      <b/>
      <u/>
      <sz val="14"/>
      <name val="Times New Roman"/>
      <family val="1"/>
    </font>
    <font>
      <sz val="14"/>
      <name val="Times New Roman"/>
      <family val="1"/>
    </font>
    <font>
      <u/>
      <sz val="14"/>
      <name val="Times New Roman"/>
      <family val="1"/>
    </font>
    <font>
      <sz val="14"/>
      <color indexed="10"/>
      <name val="Times New Roman"/>
      <family val="1"/>
    </font>
    <font>
      <b/>
      <sz val="14"/>
      <color indexed="10"/>
      <name val="Times New Roman"/>
      <family val="1"/>
    </font>
    <font>
      <sz val="14"/>
      <color indexed="8"/>
      <name val="Times New Roman"/>
      <family val="1"/>
    </font>
    <font>
      <b/>
      <sz val="16"/>
      <color indexed="8"/>
      <name val="Times New Roman"/>
      <family val="1"/>
    </font>
    <font>
      <b/>
      <sz val="14"/>
      <color indexed="8"/>
      <name val="Times New Roman"/>
      <family val="1"/>
    </font>
    <font>
      <sz val="22"/>
      <name val="Times New Roman"/>
      <family val="1"/>
    </font>
    <font>
      <sz val="22"/>
      <name val="Arial"/>
      <family val="2"/>
    </font>
    <font>
      <b/>
      <sz val="18"/>
      <name val="Times New Roman"/>
      <family val="1"/>
    </font>
    <font>
      <sz val="18"/>
      <name val="Arial"/>
      <family val="2"/>
    </font>
    <font>
      <sz val="18"/>
      <name val="Times New Roman"/>
      <family val="1"/>
    </font>
    <font>
      <sz val="18"/>
      <color indexed="8"/>
      <name val="Times New Roman"/>
      <family val="1"/>
    </font>
    <font>
      <b/>
      <sz val="18"/>
      <color indexed="8"/>
      <name val="Times New Roman"/>
      <family val="1"/>
    </font>
    <font>
      <sz val="18"/>
      <color indexed="10"/>
      <name val="Times New Roman"/>
      <family val="1"/>
    </font>
    <font>
      <b/>
      <sz val="18"/>
      <color indexed="10"/>
      <name val="Times New Roman"/>
      <family val="1"/>
    </font>
    <font>
      <b/>
      <u/>
      <sz val="18"/>
      <color indexed="10"/>
      <name val="Times New Roman"/>
      <family val="1"/>
    </font>
    <font>
      <sz val="16"/>
      <name val="Times New Roman"/>
      <family val="1"/>
    </font>
    <font>
      <b/>
      <u/>
      <sz val="11.5"/>
      <color indexed="10"/>
      <name val="Times New Roman"/>
      <family val="1"/>
    </font>
    <font>
      <u/>
      <sz val="10"/>
      <name val="Times New Roman"/>
      <family val="1"/>
    </font>
    <font>
      <b/>
      <u/>
      <sz val="20"/>
      <name val="Times New Roman"/>
      <family val="1"/>
    </font>
    <font>
      <sz val="20"/>
      <name val="Arial"/>
      <family val="2"/>
    </font>
    <font>
      <u/>
      <sz val="16"/>
      <name val="Times New Roman"/>
      <family val="1"/>
    </font>
    <font>
      <b/>
      <u/>
      <sz val="10"/>
      <name val="Times New Roman"/>
      <family val="1"/>
    </font>
    <font>
      <b/>
      <u/>
      <sz val="16"/>
      <color indexed="8"/>
      <name val="Times New Roman"/>
      <family val="1"/>
    </font>
    <font>
      <b/>
      <u/>
      <sz val="18"/>
      <name val="Times New Roman"/>
      <family val="1"/>
    </font>
    <font>
      <sz val="10"/>
      <name val="Arial"/>
      <family val="2"/>
    </font>
    <font>
      <b/>
      <sz val="10"/>
      <name val="Times New Roman"/>
      <family val="1"/>
    </font>
    <font>
      <b/>
      <i/>
      <sz val="10"/>
      <name val="Times New Roman"/>
      <family val="1"/>
    </font>
    <font>
      <b/>
      <sz val="10"/>
      <color indexed="8"/>
      <name val="Times New Roman"/>
      <family val="1"/>
    </font>
    <font>
      <sz val="10"/>
      <color indexed="8"/>
      <name val="Times New Roman"/>
      <family val="1"/>
    </font>
    <font>
      <b/>
      <i/>
      <sz val="12"/>
      <name val="Times New Roman"/>
      <family val="1"/>
    </font>
    <font>
      <b/>
      <i/>
      <u/>
      <sz val="12"/>
      <name val="Times New Roman"/>
      <family val="1"/>
    </font>
    <font>
      <b/>
      <i/>
      <sz val="12"/>
      <color indexed="10"/>
      <name val="Times New Roman"/>
      <family val="1"/>
    </font>
    <font>
      <b/>
      <i/>
      <u/>
      <sz val="12"/>
      <color indexed="8"/>
      <name val="Times New Roman"/>
      <family val="1"/>
    </font>
    <font>
      <i/>
      <sz val="12"/>
      <name val="Times New Roman"/>
      <family val="1"/>
    </font>
    <font>
      <sz val="18"/>
      <name val="Wingdings 2"/>
      <family val="1"/>
      <charset val="2"/>
    </font>
    <font>
      <u/>
      <sz val="11"/>
      <name val="Times New Roman"/>
      <family val="1"/>
    </font>
    <font>
      <sz val="14"/>
      <name val="Arial"/>
      <family val="2"/>
    </font>
    <font>
      <sz val="16"/>
      <name val="Arial"/>
      <family val="2"/>
    </font>
    <font>
      <sz val="12"/>
      <color indexed="8"/>
      <name val="Times New Roman"/>
      <family val="1"/>
    </font>
    <font>
      <u/>
      <sz val="18"/>
      <color indexed="12"/>
      <name val="Times New Roman"/>
      <family val="1"/>
    </font>
    <font>
      <u/>
      <sz val="18"/>
      <name val="Times New Roman"/>
      <family val="1"/>
    </font>
    <font>
      <b/>
      <u/>
      <sz val="24"/>
      <name val="Times New Roman"/>
      <family val="1"/>
    </font>
    <font>
      <b/>
      <sz val="24"/>
      <name val="Times New Roman"/>
      <family val="1"/>
    </font>
    <font>
      <b/>
      <u/>
      <sz val="14"/>
      <color indexed="8"/>
      <name val="Times New Roman"/>
      <family val="1"/>
    </font>
    <font>
      <b/>
      <sz val="12"/>
      <color indexed="9"/>
      <name val="Times New Roman"/>
      <family val="1"/>
    </font>
    <font>
      <b/>
      <u/>
      <sz val="14"/>
      <color indexed="10"/>
      <name val="Times New Roman"/>
      <family val="1"/>
    </font>
    <font>
      <sz val="11.5"/>
      <color indexed="8"/>
      <name val="Times New Roman"/>
      <family val="1"/>
    </font>
    <font>
      <sz val="12"/>
      <color theme="0"/>
      <name val="Times New Roman"/>
      <family val="2"/>
    </font>
    <font>
      <b/>
      <sz val="12"/>
      <color theme="0"/>
      <name val="Times New Roman"/>
      <family val="2"/>
    </font>
    <font>
      <b/>
      <sz val="12"/>
      <color theme="0"/>
      <name val="Times New Roman"/>
      <family val="1"/>
    </font>
    <font>
      <b/>
      <sz val="16"/>
      <color theme="0"/>
      <name val="Times New Roman"/>
      <family val="1"/>
    </font>
    <font>
      <b/>
      <sz val="14"/>
      <color theme="0"/>
      <name val="Times New Roman"/>
      <family val="1"/>
    </font>
    <font>
      <sz val="12"/>
      <color theme="0"/>
      <name val="Times New Roman"/>
      <family val="1"/>
    </font>
    <font>
      <sz val="10"/>
      <color theme="0"/>
      <name val="Arial"/>
      <family val="2"/>
    </font>
    <font>
      <sz val="10"/>
      <color theme="0"/>
      <name val="Times New Roman"/>
      <family val="1"/>
    </font>
    <font>
      <b/>
      <sz val="16"/>
      <color theme="0"/>
      <name val="Arial"/>
      <family val="2"/>
    </font>
    <font>
      <b/>
      <sz val="14"/>
      <color theme="1"/>
      <name val="Times New Roman"/>
      <family val="2"/>
    </font>
    <font>
      <b/>
      <sz val="16"/>
      <color rgb="FFFF0000"/>
      <name val="Times New Roman"/>
      <family val="1"/>
    </font>
    <font>
      <sz val="7"/>
      <color rgb="FF000000"/>
      <name val="Arial"/>
      <family val="2"/>
    </font>
    <font>
      <b/>
      <sz val="22"/>
      <color theme="0"/>
      <name val="Times New Roman"/>
      <family val="1"/>
    </font>
    <font>
      <b/>
      <sz val="14"/>
      <color theme="1"/>
      <name val="Times New Roman"/>
      <family val="1"/>
    </font>
    <font>
      <sz val="18"/>
      <color theme="0"/>
      <name val="Times New Roman"/>
      <family val="2"/>
    </font>
    <font>
      <b/>
      <sz val="14"/>
      <color rgb="FFFF0000"/>
      <name val="Times New Roman"/>
      <family val="1"/>
    </font>
    <font>
      <b/>
      <sz val="11.5"/>
      <color rgb="FFFF0000"/>
      <name val="Times New Roman"/>
      <family val="1"/>
    </font>
    <font>
      <sz val="8"/>
      <color rgb="FF000000"/>
      <name val="Tahoma"/>
      <family val="2"/>
    </font>
  </fonts>
  <fills count="19">
    <fill>
      <patternFill patternType="none"/>
    </fill>
    <fill>
      <patternFill patternType="gray125"/>
    </fill>
    <fill>
      <patternFill patternType="solid">
        <fgColor indexed="23"/>
        <bgColor indexed="64"/>
      </patternFill>
    </fill>
    <fill>
      <patternFill patternType="solid">
        <fgColor indexed="41"/>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8"/>
        <bgColor indexed="64"/>
      </patternFill>
    </fill>
    <fill>
      <patternFill patternType="solid">
        <fgColor indexed="46"/>
        <bgColor indexed="64"/>
      </patternFill>
    </fill>
    <fill>
      <patternFill patternType="solid">
        <fgColor theme="4"/>
      </patternFill>
    </fill>
    <fill>
      <patternFill patternType="solid">
        <fgColor theme="5"/>
      </patternFill>
    </fill>
    <fill>
      <patternFill patternType="solid">
        <fgColor theme="8"/>
      </patternFill>
    </fill>
    <fill>
      <patternFill patternType="solid">
        <fgColor rgb="FFA5A5A5"/>
      </patternFill>
    </fill>
    <fill>
      <patternFill patternType="solid">
        <fgColor theme="0"/>
        <bgColor indexed="64"/>
      </patternFill>
    </fill>
    <fill>
      <patternFill patternType="solid">
        <fgColor rgb="FFF3FFFF"/>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FF"/>
        <bgColor indexed="64"/>
      </patternFill>
    </fill>
  </fills>
  <borders count="55">
    <border>
      <left/>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medium">
        <color rgb="FFE2E2E6"/>
      </left>
      <right style="medium">
        <color rgb="FFE2E2E6"/>
      </right>
      <top style="medium">
        <color rgb="FFE2E2E6"/>
      </top>
      <bottom style="medium">
        <color rgb="FFE2E2E6"/>
      </bottom>
      <diagonal/>
    </border>
    <border>
      <left/>
      <right/>
      <top style="double">
        <color rgb="FF3F3F3F"/>
      </top>
      <bottom style="thin">
        <color rgb="FF3F3F3F"/>
      </bottom>
      <diagonal/>
    </border>
  </borders>
  <cellStyleXfs count="7">
    <xf numFmtId="0" fontId="0" fillId="0" borderId="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8" fillId="13" borderId="52" applyNumberFormat="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429">
    <xf numFmtId="0" fontId="0" fillId="0" borderId="0" xfId="0"/>
    <xf numFmtId="0" fontId="0" fillId="0" borderId="0" xfId="0" applyAlignment="1">
      <alignment wrapText="1"/>
    </xf>
    <xf numFmtId="0" fontId="15" fillId="0" borderId="1" xfId="0" applyFont="1" applyBorder="1" applyAlignment="1">
      <alignment horizontal="center" vertical="top" wrapText="1"/>
    </xf>
    <xf numFmtId="0" fontId="2" fillId="0" borderId="2" xfId="0" applyFont="1" applyBorder="1" applyAlignment="1">
      <alignment wrapText="1"/>
    </xf>
    <xf numFmtId="0" fontId="2" fillId="2" borderId="3" xfId="0" applyFont="1" applyFill="1" applyBorder="1" applyAlignment="1">
      <alignment wrapText="1"/>
    </xf>
    <xf numFmtId="0" fontId="2" fillId="2" borderId="3" xfId="0" applyFont="1" applyFill="1" applyBorder="1" applyAlignment="1">
      <alignment horizontal="center" wrapText="1"/>
    </xf>
    <xf numFmtId="0" fontId="3" fillId="0" borderId="2" xfId="0" applyFont="1" applyBorder="1" applyAlignment="1">
      <alignment horizontal="right" wrapText="1"/>
    </xf>
    <xf numFmtId="0" fontId="2" fillId="2" borderId="4" xfId="0" applyFont="1" applyFill="1" applyBorder="1" applyAlignment="1">
      <alignment wrapText="1"/>
    </xf>
    <xf numFmtId="0" fontId="2" fillId="0" borderId="2" xfId="0" quotePrefix="1" applyFont="1" applyBorder="1" applyAlignment="1">
      <alignment horizontal="left" wrapText="1"/>
    </xf>
    <xf numFmtId="0" fontId="14" fillId="0" borderId="3" xfId="0" quotePrefix="1" applyFont="1" applyBorder="1" applyAlignment="1">
      <alignment horizontal="left" vertical="top" wrapText="1"/>
    </xf>
    <xf numFmtId="0" fontId="14" fillId="0" borderId="5" xfId="0" quotePrefix="1" applyFont="1" applyBorder="1" applyAlignment="1">
      <alignment horizontal="left" vertical="top" wrapText="1"/>
    </xf>
    <xf numFmtId="7" fontId="2" fillId="0" borderId="4" xfId="5" applyNumberFormat="1" applyFont="1" applyBorder="1" applyAlignment="1" applyProtection="1">
      <alignment wrapText="1"/>
      <protection locked="0"/>
    </xf>
    <xf numFmtId="1" fontId="2" fillId="0" borderId="4" xfId="0" applyNumberFormat="1" applyFont="1" applyBorder="1" applyAlignment="1" applyProtection="1">
      <alignment wrapText="1"/>
      <protection locked="0"/>
    </xf>
    <xf numFmtId="164" fontId="2" fillId="0" borderId="4" xfId="5" applyNumberFormat="1" applyFont="1" applyBorder="1" applyAlignment="1">
      <alignment wrapText="1"/>
    </xf>
    <xf numFmtId="0" fontId="2" fillId="0" borderId="0" xfId="0" applyFont="1" applyBorder="1" applyAlignment="1">
      <alignment wrapText="1"/>
    </xf>
    <xf numFmtId="0" fontId="18" fillId="0" borderId="0" xfId="0" applyFont="1"/>
    <xf numFmtId="0" fontId="18" fillId="0" borderId="0" xfId="0" applyFont="1" applyAlignment="1">
      <alignment horizontal="left" wrapText="1"/>
    </xf>
    <xf numFmtId="49" fontId="18" fillId="0" borderId="0" xfId="0" applyNumberFormat="1" applyFont="1" applyAlignment="1">
      <alignment horizontal="right"/>
    </xf>
    <xf numFmtId="0" fontId="0" fillId="0" borderId="0" xfId="0" applyBorder="1"/>
    <xf numFmtId="0" fontId="2" fillId="0" borderId="0" xfId="0" applyFont="1" applyBorder="1"/>
    <xf numFmtId="49" fontId="0" fillId="0" borderId="0" xfId="0" applyNumberFormat="1" applyBorder="1" applyAlignment="1">
      <alignment horizontal="center"/>
    </xf>
    <xf numFmtId="49" fontId="2" fillId="0" borderId="0" xfId="0" applyNumberFormat="1" applyFont="1" applyBorder="1" applyAlignment="1">
      <alignment horizontal="center"/>
    </xf>
    <xf numFmtId="0" fontId="0" fillId="0" borderId="0" xfId="0" applyBorder="1" applyAlignment="1"/>
    <xf numFmtId="0" fontId="0" fillId="0" borderId="0" xfId="0" applyFill="1" applyBorder="1"/>
    <xf numFmtId="0" fontId="8" fillId="0" borderId="0" xfId="0" applyFont="1" applyFill="1" applyBorder="1"/>
    <xf numFmtId="0" fontId="2" fillId="0" borderId="0" xfId="0" applyFont="1" applyFill="1" applyBorder="1"/>
    <xf numFmtId="0" fontId="2" fillId="2" borderId="2" xfId="0" applyFont="1" applyFill="1" applyBorder="1" applyAlignment="1">
      <alignment wrapText="1"/>
    </xf>
    <xf numFmtId="0" fontId="8" fillId="0" borderId="0" xfId="0" applyFont="1" applyAlignment="1"/>
    <xf numFmtId="0" fontId="8" fillId="0" borderId="0" xfId="0" applyFont="1" applyFill="1" applyAlignment="1"/>
    <xf numFmtId="0" fontId="6" fillId="0" borderId="6" xfId="0" quotePrefix="1" applyNumberFormat="1" applyFont="1" applyBorder="1" applyAlignment="1">
      <alignment horizontal="left" vertical="top" wrapText="1"/>
    </xf>
    <xf numFmtId="0" fontId="17" fillId="0" borderId="2" xfId="0" quotePrefix="1" applyNumberFormat="1" applyFont="1" applyBorder="1" applyAlignment="1">
      <alignment horizontal="left" vertical="top" wrapText="1"/>
    </xf>
    <xf numFmtId="164" fontId="35" fillId="3" borderId="0" xfId="5" applyNumberFormat="1" applyFont="1" applyFill="1" applyBorder="1" applyAlignment="1">
      <alignment wrapText="1"/>
    </xf>
    <xf numFmtId="0" fontId="8" fillId="0" borderId="0" xfId="0" applyFont="1" applyAlignment="1">
      <alignment wrapText="1"/>
    </xf>
    <xf numFmtId="0" fontId="8" fillId="0" borderId="0" xfId="0" applyFont="1" applyFill="1" applyAlignment="1">
      <alignment wrapText="1"/>
    </xf>
    <xf numFmtId="0" fontId="8" fillId="0" borderId="0" xfId="0" applyFont="1"/>
    <xf numFmtId="0" fontId="8" fillId="0" borderId="0" xfId="0" applyFont="1" applyFill="1"/>
    <xf numFmtId="0" fontId="9" fillId="0" borderId="0" xfId="0" quotePrefix="1" applyFont="1" applyFill="1" applyBorder="1" applyAlignment="1">
      <alignment horizontal="center"/>
    </xf>
    <xf numFmtId="0" fontId="41" fillId="4" borderId="7" xfId="0" quotePrefix="1" applyFont="1" applyFill="1" applyBorder="1" applyAlignment="1">
      <alignment horizontal="center"/>
    </xf>
    <xf numFmtId="0" fontId="41" fillId="4" borderId="0" xfId="0" quotePrefix="1" applyFont="1" applyFill="1" applyBorder="1" applyAlignment="1">
      <alignment horizontal="center"/>
    </xf>
    <xf numFmtId="0" fontId="41" fillId="4" borderId="3" xfId="0" quotePrefix="1" applyFont="1" applyFill="1" applyBorder="1" applyAlignment="1">
      <alignment horizontal="center"/>
    </xf>
    <xf numFmtId="0" fontId="9" fillId="0" borderId="8" xfId="0" quotePrefix="1" applyFont="1" applyFill="1" applyBorder="1" applyAlignment="1">
      <alignment horizontal="center"/>
    </xf>
    <xf numFmtId="0" fontId="37" fillId="0" borderId="0" xfId="0" applyFont="1" applyAlignment="1">
      <alignment horizontal="left" vertical="top"/>
    </xf>
    <xf numFmtId="0" fontId="6" fillId="0" borderId="2" xfId="0" quotePrefix="1" applyNumberFormat="1" applyFont="1" applyBorder="1" applyAlignment="1">
      <alignment horizontal="left" vertical="top" wrapText="1"/>
    </xf>
    <xf numFmtId="0" fontId="2" fillId="0" borderId="2" xfId="0" applyFont="1" applyBorder="1" applyAlignment="1" applyProtection="1">
      <alignment vertical="top" wrapText="1"/>
      <protection locked="0"/>
    </xf>
    <xf numFmtId="0" fontId="17" fillId="0" borderId="9" xfId="0" quotePrefix="1" applyNumberFormat="1" applyFont="1" applyBorder="1" applyAlignment="1">
      <alignment horizontal="left" vertical="top" wrapText="1"/>
    </xf>
    <xf numFmtId="0" fontId="6" fillId="4" borderId="10" xfId="0" applyFont="1" applyFill="1" applyBorder="1" applyAlignment="1">
      <alignment wrapText="1"/>
    </xf>
    <xf numFmtId="0" fontId="8" fillId="0" borderId="0" xfId="0" applyFont="1" applyAlignment="1">
      <alignment horizontal="left" wrapText="1"/>
    </xf>
    <xf numFmtId="0" fontId="44" fillId="0" borderId="0" xfId="0" applyFont="1"/>
    <xf numFmtId="0" fontId="2" fillId="0" borderId="0" xfId="0" applyFont="1"/>
    <xf numFmtId="0" fontId="2" fillId="0" borderId="0" xfId="0" applyFont="1" applyAlignment="1">
      <alignment horizontal="left" wrapText="1"/>
    </xf>
    <xf numFmtId="0" fontId="2" fillId="0" borderId="0" xfId="0" applyFont="1" applyFill="1" applyBorder="1" applyAlignment="1">
      <alignment horizontal="center"/>
    </xf>
    <xf numFmtId="0" fontId="0" fillId="0" borderId="0" xfId="0" applyFill="1" applyBorder="1" applyAlignment="1">
      <alignment horizontal="center"/>
    </xf>
    <xf numFmtId="0" fontId="8" fillId="0" borderId="0" xfId="0" applyFont="1" applyAlignment="1">
      <alignment horizontal="left"/>
    </xf>
    <xf numFmtId="49" fontId="8" fillId="0" borderId="0" xfId="0" applyNumberFormat="1" applyFont="1" applyAlignment="1">
      <alignment horizontal="right"/>
    </xf>
    <xf numFmtId="49" fontId="18" fillId="0" borderId="3" xfId="0" applyNumberFormat="1" applyFont="1" applyBorder="1" applyAlignment="1">
      <alignment horizontal="right"/>
    </xf>
    <xf numFmtId="0" fontId="8" fillId="0" borderId="0" xfId="0" applyFont="1" applyFill="1" applyBorder="1" applyAlignment="1">
      <alignment horizontal="center" vertical="center"/>
    </xf>
    <xf numFmtId="49" fontId="8" fillId="0" borderId="0" xfId="0" applyNumberFormat="1" applyFont="1" applyFill="1" applyAlignment="1">
      <alignment horizontal="right"/>
    </xf>
    <xf numFmtId="0" fontId="8" fillId="0" borderId="0" xfId="0" applyFont="1" applyBorder="1" applyAlignment="1">
      <alignment horizontal="center" vertical="center"/>
    </xf>
    <xf numFmtId="0" fontId="8" fillId="4" borderId="0" xfId="0" applyFont="1" applyFill="1"/>
    <xf numFmtId="0" fontId="2" fillId="3" borderId="7" xfId="0" applyFont="1" applyFill="1" applyBorder="1"/>
    <xf numFmtId="0" fontId="9" fillId="3" borderId="0" xfId="0" applyFont="1" applyFill="1" applyBorder="1"/>
    <xf numFmtId="0" fontId="35" fillId="3" borderId="0" xfId="0" applyFont="1" applyFill="1" applyBorder="1"/>
    <xf numFmtId="0" fontId="2" fillId="3" borderId="0" xfId="0" applyFont="1" applyFill="1" applyBorder="1"/>
    <xf numFmtId="0" fontId="2" fillId="3" borderId="3" xfId="0" applyFont="1" applyFill="1" applyBorder="1"/>
    <xf numFmtId="164" fontId="35" fillId="3" borderId="0" xfId="0" applyNumberFormat="1" applyFont="1" applyFill="1" applyBorder="1"/>
    <xf numFmtId="0" fontId="16" fillId="0" borderId="0" xfId="0" applyFont="1" applyFill="1"/>
    <xf numFmtId="0" fontId="16" fillId="3" borderId="11" xfId="0" applyFont="1" applyFill="1" applyBorder="1"/>
    <xf numFmtId="49" fontId="16" fillId="3" borderId="12" xfId="0" quotePrefix="1" applyNumberFormat="1" applyFont="1" applyFill="1" applyBorder="1" applyAlignment="1">
      <alignment horizontal="left"/>
    </xf>
    <xf numFmtId="0" fontId="9" fillId="3" borderId="12" xfId="0" applyFont="1" applyFill="1" applyBorder="1"/>
    <xf numFmtId="164" fontId="9" fillId="3" borderId="12" xfId="0" applyNumberFormat="1" applyFont="1" applyFill="1" applyBorder="1"/>
    <xf numFmtId="0" fontId="16" fillId="3" borderId="12" xfId="0" applyFont="1" applyFill="1" applyBorder="1"/>
    <xf numFmtId="0" fontId="16" fillId="3" borderId="4" xfId="0" applyFont="1" applyFill="1" applyBorder="1"/>
    <xf numFmtId="0" fontId="56" fillId="0" borderId="0" xfId="0" applyFont="1" applyBorder="1"/>
    <xf numFmtId="0" fontId="69" fillId="11" borderId="0" xfId="2" applyFont="1" applyBorder="1"/>
    <xf numFmtId="0" fontId="69" fillId="11" borderId="0" xfId="2" applyFont="1" applyBorder="1" applyAlignment="1">
      <alignment horizontal="left"/>
    </xf>
    <xf numFmtId="49" fontId="57" fillId="0" borderId="0" xfId="0" applyNumberFormat="1" applyFont="1" applyBorder="1" applyAlignment="1">
      <alignment horizontal="center" vertical="center"/>
    </xf>
    <xf numFmtId="49" fontId="70" fillId="11" borderId="0" xfId="2" applyNumberFormat="1" applyFont="1" applyBorder="1" applyAlignment="1">
      <alignment horizontal="center" vertical="center"/>
    </xf>
    <xf numFmtId="0" fontId="48" fillId="0" borderId="0" xfId="0" quotePrefix="1" applyFont="1" applyAlignment="1">
      <alignment wrapText="1"/>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29" fillId="0" borderId="13" xfId="0" applyFont="1" applyBorder="1" applyAlignment="1">
      <alignment horizontal="left" vertical="top" wrapText="1" indent="1"/>
    </xf>
    <xf numFmtId="0" fontId="29" fillId="0" borderId="14" xfId="0" quotePrefix="1" applyFont="1" applyBorder="1" applyAlignment="1">
      <alignment horizontal="left" vertical="top" wrapText="1" indent="1"/>
    </xf>
    <xf numFmtId="0" fontId="3" fillId="0" borderId="15" xfId="3" applyFont="1" applyFill="1" applyBorder="1" applyAlignment="1">
      <alignment horizontal="center" wrapText="1"/>
    </xf>
    <xf numFmtId="0" fontId="71" fillId="12" borderId="15" xfId="3" applyFont="1" applyBorder="1"/>
    <xf numFmtId="0" fontId="71" fillId="12" borderId="15" xfId="3" applyFont="1" applyBorder="1" applyAlignment="1">
      <alignment wrapText="1"/>
    </xf>
    <xf numFmtId="0" fontId="71" fillId="12" borderId="15" xfId="3" applyFont="1" applyBorder="1" applyAlignment="1"/>
    <xf numFmtId="0" fontId="71" fillId="12" borderId="16" xfId="3" applyFont="1" applyBorder="1" applyAlignment="1">
      <alignment wrapText="1"/>
    </xf>
    <xf numFmtId="0" fontId="71" fillId="12" borderId="17" xfId="3" applyFont="1" applyBorder="1" applyAlignment="1">
      <alignment wrapText="1"/>
    </xf>
    <xf numFmtId="0" fontId="71" fillId="12" borderId="18" xfId="3" applyFont="1" applyBorder="1" applyAlignment="1">
      <alignment wrapText="1"/>
    </xf>
    <xf numFmtId="49" fontId="29" fillId="0" borderId="19" xfId="0" applyNumberFormat="1" applyFont="1" applyBorder="1" applyAlignment="1">
      <alignment horizontal="center" vertical="top" wrapText="1"/>
    </xf>
    <xf numFmtId="0" fontId="59" fillId="0" borderId="20" xfId="6" applyFont="1" applyBorder="1" applyAlignment="1" applyProtection="1">
      <alignment horizontal="left" vertical="top" wrapText="1"/>
    </xf>
    <xf numFmtId="0" fontId="59" fillId="0" borderId="21" xfId="6" applyFont="1" applyBorder="1" applyAlignment="1" applyProtection="1">
      <alignment horizontal="left" vertical="top" wrapText="1"/>
    </xf>
    <xf numFmtId="0" fontId="59" fillId="0" borderId="21" xfId="6" applyFont="1" applyBorder="1" applyAlignment="1" applyProtection="1">
      <alignment vertical="top" wrapText="1"/>
      <protection locked="0"/>
    </xf>
    <xf numFmtId="0" fontId="27" fillId="0" borderId="21" xfId="0" quotePrefix="1" applyFont="1" applyBorder="1" applyAlignment="1">
      <alignment vertical="top" wrapText="1"/>
    </xf>
    <xf numFmtId="0" fontId="59" fillId="0" borderId="21" xfId="6" applyFont="1" applyBorder="1" applyAlignment="1" applyProtection="1">
      <alignment vertical="top" wrapText="1"/>
    </xf>
    <xf numFmtId="0" fontId="59" fillId="0" borderId="22" xfId="6" applyFont="1" applyBorder="1" applyAlignment="1" applyProtection="1">
      <alignment vertical="top" wrapText="1"/>
    </xf>
    <xf numFmtId="49" fontId="29" fillId="0" borderId="23" xfId="0" applyNumberFormat="1" applyFont="1" applyBorder="1" applyAlignment="1">
      <alignment horizontal="center" vertical="top" wrapText="1"/>
    </xf>
    <xf numFmtId="49" fontId="29" fillId="0" borderId="24" xfId="0" applyNumberFormat="1" applyFont="1" applyBorder="1" applyAlignment="1">
      <alignment horizontal="center" vertical="top" wrapText="1"/>
    </xf>
    <xf numFmtId="49" fontId="2" fillId="0" borderId="25" xfId="0" applyNumberFormat="1" applyFont="1" applyBorder="1" applyAlignment="1">
      <alignment vertical="top" wrapText="1"/>
    </xf>
    <xf numFmtId="0" fontId="67" fillId="0" borderId="0" xfId="3" applyFill="1" applyAlignment="1">
      <alignment horizontal="left" wrapText="1"/>
    </xf>
    <xf numFmtId="0" fontId="72" fillId="0" borderId="0" xfId="0" applyFont="1" applyBorder="1"/>
    <xf numFmtId="0" fontId="69" fillId="14" borderId="0" xfId="2" applyFont="1" applyFill="1" applyBorder="1"/>
    <xf numFmtId="0" fontId="72" fillId="14" borderId="0" xfId="0" applyFont="1" applyFill="1" applyBorder="1"/>
    <xf numFmtId="0" fontId="8" fillId="14" borderId="0" xfId="0" applyFont="1" applyFill="1" applyAlignment="1">
      <alignment horizontal="left" wrapText="1"/>
    </xf>
    <xf numFmtId="49" fontId="2" fillId="14" borderId="0" xfId="0" applyNumberFormat="1" applyFont="1" applyFill="1" applyAlignment="1">
      <alignment horizontal="center" vertical="center" wrapText="1"/>
    </xf>
    <xf numFmtId="0" fontId="0" fillId="14" borderId="0" xfId="0" applyFill="1"/>
    <xf numFmtId="0" fontId="8" fillId="14" borderId="0" xfId="0" applyFont="1" applyFill="1" applyAlignment="1">
      <alignment wrapText="1"/>
    </xf>
    <xf numFmtId="0" fontId="70" fillId="15" borderId="0" xfId="0" applyFont="1" applyFill="1" applyBorder="1" applyAlignment="1"/>
    <xf numFmtId="0" fontId="73" fillId="15" borderId="0" xfId="0" applyFont="1" applyFill="1" applyBorder="1" applyAlignment="1"/>
    <xf numFmtId="0" fontId="0" fillId="15" borderId="0" xfId="0" applyFill="1" applyBorder="1" applyAlignment="1"/>
    <xf numFmtId="0" fontId="73" fillId="15" borderId="0" xfId="0" applyFont="1" applyFill="1" applyBorder="1"/>
    <xf numFmtId="0" fontId="0" fillId="15" borderId="0" xfId="0" applyFill="1" applyBorder="1"/>
    <xf numFmtId="0" fontId="74" fillId="15" borderId="0" xfId="0" applyFont="1" applyFill="1" applyBorder="1"/>
    <xf numFmtId="0" fontId="70" fillId="15" borderId="0" xfId="0" applyFont="1" applyFill="1" applyBorder="1" applyAlignment="1">
      <alignment wrapText="1"/>
    </xf>
    <xf numFmtId="0" fontId="75" fillId="15" borderId="0" xfId="0" applyFont="1" applyFill="1" applyBorder="1" applyAlignment="1"/>
    <xf numFmtId="0" fontId="69" fillId="15" borderId="0" xfId="2" applyFont="1" applyFill="1" applyBorder="1" applyAlignment="1"/>
    <xf numFmtId="0" fontId="69" fillId="15" borderId="0" xfId="2" applyFont="1" applyFill="1" applyBorder="1"/>
    <xf numFmtId="0" fontId="72" fillId="15" borderId="0" xfId="0" applyFont="1" applyFill="1" applyBorder="1"/>
    <xf numFmtId="0" fontId="2" fillId="15" borderId="0" xfId="0" applyFont="1" applyFill="1" applyBorder="1"/>
    <xf numFmtId="0" fontId="72" fillId="15" borderId="0" xfId="0" applyFont="1" applyFill="1" applyBorder="1" applyAlignment="1">
      <alignment wrapText="1"/>
    </xf>
    <xf numFmtId="0" fontId="72" fillId="15" borderId="0" xfId="0" applyFont="1" applyFill="1" applyBorder="1" applyAlignment="1">
      <alignment horizontal="left" wrapText="1"/>
    </xf>
    <xf numFmtId="0" fontId="72" fillId="15" borderId="0" xfId="0" quotePrefix="1" applyFont="1" applyFill="1" applyBorder="1" applyAlignment="1">
      <alignment wrapText="1"/>
    </xf>
    <xf numFmtId="49" fontId="35" fillId="15" borderId="0" xfId="0" applyNumberFormat="1" applyFont="1" applyFill="1" applyBorder="1" applyAlignment="1">
      <alignment horizontal="center" vertical="center"/>
    </xf>
    <xf numFmtId="0" fontId="18" fillId="15" borderId="0" xfId="0" applyFont="1" applyFill="1" applyBorder="1"/>
    <xf numFmtId="49" fontId="57" fillId="15" borderId="0" xfId="0" applyNumberFormat="1" applyFont="1" applyFill="1" applyBorder="1" applyAlignment="1">
      <alignment horizontal="center" vertical="center"/>
    </xf>
    <xf numFmtId="0" fontId="56" fillId="15" borderId="0" xfId="0" applyFont="1" applyFill="1" applyBorder="1"/>
    <xf numFmtId="49" fontId="57" fillId="14" borderId="0" xfId="0" applyNumberFormat="1" applyFont="1" applyFill="1" applyBorder="1" applyAlignment="1">
      <alignment horizontal="center" vertical="center"/>
    </xf>
    <xf numFmtId="0" fontId="16" fillId="14" borderId="0" xfId="0" applyFont="1" applyFill="1" applyBorder="1" applyAlignment="1">
      <alignment horizontal="left"/>
    </xf>
    <xf numFmtId="0" fontId="9" fillId="14" borderId="0" xfId="0" applyFont="1" applyFill="1" applyBorder="1" applyAlignment="1">
      <alignment horizontal="left"/>
    </xf>
    <xf numFmtId="49" fontId="35" fillId="14" borderId="0" xfId="0" applyNumberFormat="1" applyFont="1" applyFill="1" applyBorder="1" applyAlignment="1">
      <alignment horizontal="center" vertical="center"/>
    </xf>
    <xf numFmtId="0" fontId="17" fillId="14" borderId="0" xfId="0" quotePrefix="1" applyFont="1" applyFill="1" applyBorder="1" applyAlignment="1">
      <alignment horizontal="left" vertical="center" wrapText="1"/>
    </xf>
    <xf numFmtId="0" fontId="43" fillId="14" borderId="0" xfId="0" quotePrefix="1" applyFont="1" applyFill="1" applyBorder="1" applyAlignment="1">
      <alignment horizontal="left" vertical="center" wrapText="1"/>
    </xf>
    <xf numFmtId="0" fontId="18" fillId="14" borderId="0" xfId="0" applyFont="1" applyFill="1" applyBorder="1"/>
    <xf numFmtId="0" fontId="2" fillId="14" borderId="0" xfId="0" applyFont="1" applyFill="1" applyBorder="1"/>
    <xf numFmtId="49" fontId="2" fillId="14" borderId="26" xfId="0" applyNumberFormat="1" applyFont="1" applyFill="1" applyBorder="1" applyAlignment="1">
      <alignment horizontal="center" vertical="top" wrapText="1"/>
    </xf>
    <xf numFmtId="0" fontId="2" fillId="14" borderId="27" xfId="0" applyFont="1" applyFill="1" applyBorder="1" applyAlignment="1">
      <alignment vertical="top" wrapText="1"/>
    </xf>
    <xf numFmtId="0" fontId="2" fillId="14" borderId="28" xfId="0" applyFont="1" applyFill="1" applyBorder="1" applyAlignment="1">
      <alignment vertical="top" wrapText="1"/>
    </xf>
    <xf numFmtId="49" fontId="2" fillId="14" borderId="29" xfId="0" applyNumberFormat="1" applyFont="1" applyFill="1" applyBorder="1" applyAlignment="1">
      <alignment horizontal="center" vertical="center" wrapText="1"/>
    </xf>
    <xf numFmtId="0" fontId="58" fillId="14" borderId="0" xfId="0" applyFont="1" applyFill="1" applyAlignment="1">
      <alignment horizontal="left" vertical="center" wrapText="1"/>
    </xf>
    <xf numFmtId="49" fontId="2" fillId="14" borderId="25" xfId="0" applyNumberFormat="1" applyFont="1" applyFill="1" applyBorder="1" applyAlignment="1">
      <alignment horizontal="center" vertical="center" wrapText="1"/>
    </xf>
    <xf numFmtId="49" fontId="2" fillId="14" borderId="30" xfId="0" applyNumberFormat="1" applyFont="1" applyFill="1" applyBorder="1" applyAlignment="1">
      <alignment horizontal="center"/>
    </xf>
    <xf numFmtId="0" fontId="2" fillId="14" borderId="30" xfId="0" applyFont="1" applyFill="1" applyBorder="1" applyAlignment="1">
      <alignment horizontal="center"/>
    </xf>
    <xf numFmtId="49" fontId="2" fillId="14" borderId="0" xfId="0" applyNumberFormat="1" applyFont="1" applyFill="1" applyBorder="1" applyAlignment="1">
      <alignment horizontal="center"/>
    </xf>
    <xf numFmtId="0" fontId="3" fillId="14" borderId="0" xfId="0" applyFont="1" applyFill="1" applyBorder="1"/>
    <xf numFmtId="0" fontId="0" fillId="14" borderId="0" xfId="0" applyFill="1" applyBorder="1"/>
    <xf numFmtId="0" fontId="2" fillId="14" borderId="0" xfId="0" applyFont="1" applyFill="1" applyBorder="1" applyAlignment="1">
      <alignment horizontal="center"/>
    </xf>
    <xf numFmtId="49" fontId="2" fillId="14" borderId="29" xfId="0" applyNumberFormat="1" applyFont="1" applyFill="1" applyBorder="1" applyAlignment="1">
      <alignment horizontal="center"/>
    </xf>
    <xf numFmtId="0" fontId="76" fillId="14" borderId="0" xfId="4" applyFont="1" applyFill="1" applyBorder="1" applyAlignment="1">
      <alignment vertical="center" wrapText="1"/>
    </xf>
    <xf numFmtId="0" fontId="76" fillId="14" borderId="0" xfId="4" applyFont="1" applyFill="1" applyBorder="1" applyAlignment="1">
      <alignment vertical="top" wrapText="1"/>
    </xf>
    <xf numFmtId="0" fontId="76" fillId="14" borderId="31" xfId="4" applyFont="1" applyFill="1" applyBorder="1" applyAlignment="1">
      <alignment horizontal="center"/>
    </xf>
    <xf numFmtId="0" fontId="53" fillId="14" borderId="0" xfId="0" applyFont="1" applyFill="1" applyBorder="1" applyAlignment="1"/>
    <xf numFmtId="49" fontId="2" fillId="14" borderId="25" xfId="0" applyNumberFormat="1" applyFont="1" applyFill="1" applyBorder="1" applyAlignment="1">
      <alignment horizontal="center"/>
    </xf>
    <xf numFmtId="0" fontId="3" fillId="14" borderId="0" xfId="0" applyFont="1" applyFill="1" applyBorder="1" applyAlignment="1">
      <alignment vertical="top" wrapText="1"/>
    </xf>
    <xf numFmtId="0" fontId="2" fillId="14" borderId="27" xfId="0" applyFont="1" applyFill="1" applyBorder="1" applyAlignment="1">
      <alignment horizontal="center"/>
    </xf>
    <xf numFmtId="49" fontId="3" fillId="14" borderId="29" xfId="0" applyNumberFormat="1" applyFont="1" applyFill="1" applyBorder="1" applyAlignment="1">
      <alignment horizontal="center" vertical="center" wrapText="1"/>
    </xf>
    <xf numFmtId="49" fontId="2" fillId="14" borderId="29" xfId="0" applyNumberFormat="1" applyFont="1" applyFill="1" applyBorder="1" applyAlignment="1">
      <alignment horizontal="center" vertical="top" wrapText="1"/>
    </xf>
    <xf numFmtId="0" fontId="2" fillId="14" borderId="0" xfId="0" applyFont="1" applyFill="1" applyBorder="1" applyAlignment="1">
      <alignment horizontal="left" vertical="top" wrapText="1" indent="2"/>
    </xf>
    <xf numFmtId="0" fontId="2" fillId="14" borderId="0" xfId="0" quotePrefix="1" applyFont="1" applyFill="1" applyBorder="1" applyAlignment="1">
      <alignment horizontal="left" vertical="top" wrapText="1" indent="2"/>
    </xf>
    <xf numFmtId="49" fontId="2" fillId="14" borderId="25" xfId="0" applyNumberFormat="1" applyFont="1" applyFill="1" applyBorder="1" applyAlignment="1">
      <alignment horizontal="center" vertical="top" wrapText="1"/>
    </xf>
    <xf numFmtId="0" fontId="2" fillId="14" borderId="27" xfId="0" applyFont="1" applyFill="1" applyBorder="1" applyAlignment="1">
      <alignment horizontal="left" indent="2"/>
    </xf>
    <xf numFmtId="0" fontId="2" fillId="14" borderId="0" xfId="0" applyFont="1" applyFill="1" applyBorder="1" applyAlignment="1">
      <alignment vertical="top" wrapText="1"/>
    </xf>
    <xf numFmtId="0" fontId="2" fillId="14" borderId="0" xfId="0" applyFont="1" applyFill="1" applyBorder="1" applyAlignment="1">
      <alignment horizontal="center" vertical="top" wrapText="1"/>
    </xf>
    <xf numFmtId="49" fontId="3" fillId="14" borderId="29" xfId="0" applyNumberFormat="1" applyFont="1" applyFill="1" applyBorder="1" applyAlignment="1">
      <alignment horizontal="center" vertical="top" wrapText="1"/>
    </xf>
    <xf numFmtId="0" fontId="50" fillId="14" borderId="0" xfId="0" applyFont="1" applyFill="1" applyBorder="1" applyAlignment="1">
      <alignment vertical="top" wrapText="1"/>
    </xf>
    <xf numFmtId="0" fontId="6" fillId="14" borderId="0" xfId="0" applyFont="1" applyFill="1" applyBorder="1" applyAlignment="1">
      <alignment horizontal="right" vertical="top" wrapText="1"/>
    </xf>
    <xf numFmtId="0" fontId="3" fillId="14" borderId="0" xfId="0" applyFont="1" applyFill="1" applyBorder="1" applyAlignment="1">
      <alignment horizontal="center" vertical="top" wrapText="1"/>
    </xf>
    <xf numFmtId="49" fontId="3" fillId="14" borderId="25" xfId="0" applyNumberFormat="1" applyFont="1" applyFill="1" applyBorder="1" applyAlignment="1">
      <alignment horizontal="center" vertical="top" wrapText="1"/>
    </xf>
    <xf numFmtId="49" fontId="2" fillId="14" borderId="26" xfId="0" applyNumberFormat="1" applyFont="1" applyFill="1" applyBorder="1" applyAlignment="1">
      <alignment horizontal="center" vertical="top"/>
    </xf>
    <xf numFmtId="0" fontId="2" fillId="14" borderId="0" xfId="0" applyFont="1" applyFill="1" applyBorder="1" applyAlignment="1">
      <alignment horizontal="left"/>
    </xf>
    <xf numFmtId="0" fontId="8" fillId="15" borderId="0" xfId="0" applyFont="1" applyFill="1" applyAlignment="1">
      <alignment horizontal="left" wrapText="1"/>
    </xf>
    <xf numFmtId="0" fontId="8" fillId="15" borderId="0" xfId="0" applyFont="1" applyFill="1" applyAlignment="1">
      <alignment wrapText="1"/>
    </xf>
    <xf numFmtId="0" fontId="8" fillId="15" borderId="0" xfId="0" applyFont="1" applyFill="1"/>
    <xf numFmtId="49" fontId="2" fillId="15" borderId="0" xfId="0" applyNumberFormat="1" applyFont="1" applyFill="1" applyBorder="1" applyAlignment="1">
      <alignment horizontal="center"/>
    </xf>
    <xf numFmtId="0" fontId="2" fillId="15" borderId="0" xfId="0" applyFont="1" applyFill="1" applyBorder="1" applyAlignment="1">
      <alignment horizontal="center"/>
    </xf>
    <xf numFmtId="0" fontId="28" fillId="14" borderId="0" xfId="0" applyFont="1" applyFill="1" applyAlignment="1">
      <alignment horizontal="left" wrapText="1"/>
    </xf>
    <xf numFmtId="0" fontId="29" fillId="14" borderId="0" xfId="0" applyFont="1" applyFill="1" applyAlignment="1">
      <alignment horizontal="left" vertical="center" wrapText="1"/>
    </xf>
    <xf numFmtId="0" fontId="29" fillId="14" borderId="0" xfId="0" applyFont="1" applyFill="1" applyAlignment="1">
      <alignment horizontal="left" wrapText="1"/>
    </xf>
    <xf numFmtId="0" fontId="27" fillId="14" borderId="0" xfId="0" applyFont="1" applyFill="1" applyAlignment="1">
      <alignment vertical="top" wrapText="1"/>
    </xf>
    <xf numFmtId="0" fontId="27" fillId="14" borderId="0" xfId="0" applyFont="1" applyFill="1" applyAlignment="1">
      <alignment horizontal="left" vertical="top" wrapText="1"/>
    </xf>
    <xf numFmtId="0" fontId="0" fillId="14" borderId="0" xfId="0" applyFill="1" applyAlignment="1">
      <alignment vertical="center" wrapText="1"/>
    </xf>
    <xf numFmtId="0" fontId="26" fillId="14" borderId="0" xfId="0" applyFont="1" applyFill="1" applyAlignment="1">
      <alignment vertical="top" wrapText="1"/>
    </xf>
    <xf numFmtId="0" fontId="0" fillId="14" borderId="0" xfId="0" applyFill="1" applyAlignment="1">
      <alignment wrapText="1"/>
    </xf>
    <xf numFmtId="0" fontId="0" fillId="15" borderId="0" xfId="0" applyFill="1" applyAlignment="1">
      <alignment wrapText="1"/>
    </xf>
    <xf numFmtId="0" fontId="25" fillId="15" borderId="0" xfId="0" applyFont="1" applyFill="1" applyAlignment="1">
      <alignment horizontal="center" wrapText="1"/>
    </xf>
    <xf numFmtId="0" fontId="26" fillId="15" borderId="0" xfId="0" applyFont="1" applyFill="1" applyAlignment="1">
      <alignment wrapText="1"/>
    </xf>
    <xf numFmtId="0" fontId="25" fillId="15" borderId="0" xfId="0" applyFont="1" applyFill="1" applyAlignment="1">
      <alignment wrapText="1"/>
    </xf>
    <xf numFmtId="0" fontId="44" fillId="14" borderId="0" xfId="0" applyFont="1" applyFill="1"/>
    <xf numFmtId="0" fontId="67" fillId="15" borderId="0" xfId="3" applyFill="1" applyAlignment="1">
      <alignment horizontal="left" wrapText="1"/>
    </xf>
    <xf numFmtId="0" fontId="44" fillId="15" borderId="0" xfId="0" applyFont="1" applyFill="1"/>
    <xf numFmtId="0" fontId="18" fillId="15" borderId="0" xfId="0" applyFont="1" applyFill="1" applyAlignment="1">
      <alignment horizontal="left" wrapText="1"/>
    </xf>
    <xf numFmtId="0" fontId="2" fillId="15" borderId="0" xfId="0" applyFont="1" applyFill="1" applyAlignment="1">
      <alignment horizontal="left" wrapText="1"/>
    </xf>
    <xf numFmtId="0" fontId="8" fillId="15" borderId="0" xfId="0" applyFont="1" applyFill="1" applyAlignment="1"/>
    <xf numFmtId="0" fontId="8" fillId="14" borderId="0" xfId="0" applyFont="1" applyFill="1" applyAlignment="1"/>
    <xf numFmtId="0" fontId="9" fillId="14" borderId="32" xfId="0" applyFont="1" applyFill="1" applyBorder="1" applyAlignment="1">
      <alignment horizontal="center"/>
    </xf>
    <xf numFmtId="0" fontId="77" fillId="14" borderId="8" xfId="0" applyFont="1" applyFill="1" applyBorder="1" applyAlignment="1">
      <alignment horizontal="center"/>
    </xf>
    <xf numFmtId="0" fontId="77" fillId="14" borderId="0" xfId="0" applyFont="1" applyFill="1" applyBorder="1" applyAlignment="1">
      <alignment horizontal="center"/>
    </xf>
    <xf numFmtId="0" fontId="2" fillId="14" borderId="0" xfId="0" applyFont="1" applyFill="1" applyBorder="1" applyAlignment="1" applyProtection="1">
      <alignment wrapText="1"/>
      <protection locked="0"/>
    </xf>
    <xf numFmtId="0" fontId="18" fillId="14" borderId="0" xfId="0" quotePrefix="1" applyFont="1" applyFill="1" applyAlignment="1">
      <alignment horizontal="center" vertical="top"/>
    </xf>
    <xf numFmtId="0" fontId="18" fillId="14" borderId="0" xfId="0" applyFont="1" applyFill="1" applyAlignment="1"/>
    <xf numFmtId="0" fontId="18" fillId="14" borderId="0" xfId="0" applyFont="1" applyFill="1" applyAlignment="1">
      <alignment horizontal="center" vertical="top"/>
    </xf>
    <xf numFmtId="7" fontId="18" fillId="14" borderId="27" xfId="5" quotePrefix="1" applyNumberFormat="1" applyFont="1" applyFill="1" applyBorder="1" applyAlignment="1" applyProtection="1">
      <alignment horizontal="left"/>
      <protection locked="0"/>
    </xf>
    <xf numFmtId="0" fontId="22" fillId="14" borderId="0" xfId="0" applyFont="1" applyFill="1" applyBorder="1" applyAlignment="1">
      <alignment horizontal="center" vertical="top"/>
    </xf>
    <xf numFmtId="0" fontId="18" fillId="14" borderId="0" xfId="0" applyFont="1" applyFill="1" applyAlignment="1">
      <alignment horizontal="left" wrapText="1"/>
    </xf>
    <xf numFmtId="0" fontId="18" fillId="14" borderId="0" xfId="0" applyFont="1" applyFill="1" applyAlignment="1">
      <alignment wrapText="1"/>
    </xf>
    <xf numFmtId="0" fontId="22" fillId="14" borderId="0" xfId="0" quotePrefix="1" applyFont="1" applyFill="1" applyAlignment="1">
      <alignment horizontal="center" vertical="top"/>
    </xf>
    <xf numFmtId="0" fontId="8" fillId="14" borderId="0" xfId="0" applyFont="1" applyFill="1" applyAlignment="1">
      <alignment horizontal="center" vertical="top"/>
    </xf>
    <xf numFmtId="0" fontId="23" fillId="14" borderId="0" xfId="0" applyFont="1" applyFill="1" applyBorder="1" applyAlignment="1">
      <alignment horizontal="center"/>
    </xf>
    <xf numFmtId="0" fontId="3" fillId="14" borderId="2" xfId="0" applyFont="1" applyFill="1" applyBorder="1" applyAlignment="1">
      <alignment horizontal="center" vertical="top" wrapText="1"/>
    </xf>
    <xf numFmtId="0" fontId="3" fillId="14" borderId="6" xfId="0" applyFont="1" applyFill="1" applyBorder="1" applyAlignment="1">
      <alignment horizontal="center" vertical="top" wrapText="1"/>
    </xf>
    <xf numFmtId="49" fontId="16" fillId="14" borderId="2" xfId="0" applyNumberFormat="1" applyFont="1" applyFill="1" applyBorder="1" applyAlignment="1">
      <alignment horizontal="center" vertical="top" wrapText="1"/>
    </xf>
    <xf numFmtId="164" fontId="16" fillId="14" borderId="4" xfId="5" applyNumberFormat="1" applyFont="1" applyFill="1" applyBorder="1" applyAlignment="1">
      <alignment wrapText="1"/>
    </xf>
    <xf numFmtId="0" fontId="3" fillId="14" borderId="6" xfId="0" applyFont="1" applyFill="1" applyBorder="1" applyAlignment="1" applyProtection="1">
      <alignment horizontal="center" wrapText="1"/>
      <protection locked="0"/>
    </xf>
    <xf numFmtId="49" fontId="3" fillId="14" borderId="2" xfId="0" applyNumberFormat="1" applyFont="1" applyFill="1" applyBorder="1" applyAlignment="1">
      <alignment horizontal="center" vertical="top" wrapText="1"/>
    </xf>
    <xf numFmtId="0" fontId="7" fillId="14" borderId="2" xfId="0" applyFont="1" applyFill="1" applyBorder="1" applyAlignment="1">
      <alignment vertical="top" wrapText="1"/>
    </xf>
    <xf numFmtId="8" fontId="16" fillId="14" borderId="4" xfId="0" applyNumberFormat="1" applyFont="1" applyFill="1" applyBorder="1" applyAlignment="1">
      <alignment vertical="top" wrapText="1"/>
    </xf>
    <xf numFmtId="0" fontId="2" fillId="15" borderId="0" xfId="0" quotePrefix="1" applyFont="1" applyFill="1" applyBorder="1" applyAlignment="1" applyProtection="1">
      <alignment wrapText="1"/>
      <protection locked="0"/>
    </xf>
    <xf numFmtId="0" fontId="78" fillId="15" borderId="53" xfId="0" applyFont="1" applyFill="1" applyBorder="1" applyAlignment="1">
      <alignment horizontal="left" indent="4"/>
    </xf>
    <xf numFmtId="0" fontId="37" fillId="15" borderId="0" xfId="0" applyFont="1" applyFill="1" applyAlignment="1">
      <alignment horizontal="left" vertical="top"/>
    </xf>
    <xf numFmtId="49" fontId="8" fillId="14" borderId="0" xfId="0" applyNumberFormat="1" applyFont="1" applyFill="1" applyAlignment="1">
      <alignment horizontal="right"/>
    </xf>
    <xf numFmtId="0" fontId="8" fillId="14" borderId="0" xfId="0" applyFont="1" applyFill="1" applyAlignment="1">
      <alignment horizontal="left"/>
    </xf>
    <xf numFmtId="0" fontId="8" fillId="14" borderId="0" xfId="0" applyFont="1" applyFill="1"/>
    <xf numFmtId="0" fontId="3" fillId="14" borderId="0" xfId="0" applyFont="1" applyFill="1" applyAlignment="1">
      <alignment vertical="top" wrapText="1"/>
    </xf>
    <xf numFmtId="0" fontId="2" fillId="14" borderId="0" xfId="0" applyFont="1" applyFill="1" applyBorder="1" applyAlignment="1">
      <alignment wrapText="1"/>
    </xf>
    <xf numFmtId="49" fontId="18" fillId="14" borderId="0" xfId="0" applyNumberFormat="1" applyFont="1" applyFill="1" applyAlignment="1">
      <alignment horizontal="right"/>
    </xf>
    <xf numFmtId="0" fontId="9" fillId="14" borderId="0" xfId="0" applyFont="1" applyFill="1" applyAlignment="1">
      <alignment horizontal="left"/>
    </xf>
    <xf numFmtId="0" fontId="18" fillId="14" borderId="0" xfId="0" applyFont="1" applyFill="1" applyAlignment="1">
      <alignment horizontal="left"/>
    </xf>
    <xf numFmtId="0" fontId="18" fillId="14" borderId="0" xfId="0" applyFont="1" applyFill="1"/>
    <xf numFmtId="0" fontId="35" fillId="14" borderId="0" xfId="0" applyFont="1" applyFill="1" applyAlignment="1">
      <alignment horizontal="left" wrapText="1"/>
    </xf>
    <xf numFmtId="0" fontId="35" fillId="14" borderId="0" xfId="0" applyFont="1" applyFill="1" applyAlignment="1">
      <alignment wrapText="1"/>
    </xf>
    <xf numFmtId="0" fontId="35" fillId="14" borderId="0" xfId="0" applyFont="1" applyFill="1"/>
    <xf numFmtId="0" fontId="8" fillId="14" borderId="0" xfId="0" applyFont="1" applyFill="1" applyBorder="1" applyAlignment="1">
      <alignment horizontal="center" vertical="center"/>
    </xf>
    <xf numFmtId="0" fontId="16" fillId="14" borderId="0" xfId="0" applyFont="1" applyFill="1" applyAlignment="1">
      <alignment horizontal="left"/>
    </xf>
    <xf numFmtId="0" fontId="3" fillId="14" borderId="8" xfId="0" applyFont="1" applyFill="1" applyBorder="1" applyAlignment="1">
      <alignment horizontal="right" wrapText="1"/>
    </xf>
    <xf numFmtId="0" fontId="2" fillId="14" borderId="8" xfId="0" applyFont="1" applyFill="1" applyBorder="1" applyAlignment="1">
      <alignment wrapText="1"/>
    </xf>
    <xf numFmtId="164" fontId="2" fillId="14" borderId="8" xfId="5" applyNumberFormat="1" applyFont="1" applyFill="1" applyBorder="1" applyAlignment="1">
      <alignment wrapText="1"/>
    </xf>
    <xf numFmtId="0" fontId="6" fillId="14" borderId="0" xfId="0" applyFont="1" applyFill="1" applyBorder="1" applyAlignment="1">
      <alignment wrapText="1"/>
    </xf>
    <xf numFmtId="49" fontId="8" fillId="14" borderId="0" xfId="0" applyNumberFormat="1" applyFont="1" applyFill="1" applyBorder="1" applyAlignment="1">
      <alignment horizontal="right"/>
    </xf>
    <xf numFmtId="0" fontId="8" fillId="14" borderId="0" xfId="0" applyFont="1" applyFill="1" applyBorder="1" applyAlignment="1">
      <alignment horizontal="left"/>
    </xf>
    <xf numFmtId="0" fontId="9" fillId="14" borderId="0" xfId="0" quotePrefix="1" applyFont="1" applyFill="1" applyBorder="1" applyAlignment="1">
      <alignment horizontal="center"/>
    </xf>
    <xf numFmtId="49" fontId="2" fillId="14" borderId="0" xfId="0" applyNumberFormat="1" applyFont="1" applyFill="1" applyAlignment="1">
      <alignment horizontal="right"/>
    </xf>
    <xf numFmtId="0" fontId="16" fillId="14" borderId="0" xfId="0" applyFont="1" applyFill="1"/>
    <xf numFmtId="0" fontId="6" fillId="14" borderId="12" xfId="0" applyFont="1" applyFill="1" applyBorder="1" applyAlignment="1">
      <alignment wrapText="1"/>
    </xf>
    <xf numFmtId="0" fontId="15" fillId="14" borderId="1" xfId="0" applyFont="1" applyFill="1" applyBorder="1" applyAlignment="1">
      <alignment horizontal="center" vertical="top" wrapText="1"/>
    </xf>
    <xf numFmtId="0" fontId="14" fillId="14" borderId="3" xfId="0" quotePrefix="1" applyFont="1" applyFill="1" applyBorder="1" applyAlignment="1">
      <alignment horizontal="left" vertical="top" wrapText="1"/>
    </xf>
    <xf numFmtId="0" fontId="14" fillId="14" borderId="5" xfId="0" quotePrefix="1" applyFont="1" applyFill="1" applyBorder="1" applyAlignment="1">
      <alignment horizontal="left" vertical="top" wrapText="1"/>
    </xf>
    <xf numFmtId="49" fontId="8" fillId="15" borderId="0" xfId="0" applyNumberFormat="1" applyFont="1" applyFill="1" applyAlignment="1">
      <alignment horizontal="right"/>
    </xf>
    <xf numFmtId="0" fontId="8" fillId="15" borderId="0" xfId="0" applyFont="1" applyFill="1" applyAlignment="1">
      <alignment horizontal="left"/>
    </xf>
    <xf numFmtId="0" fontId="8" fillId="15" borderId="0" xfId="0" applyFont="1" applyFill="1" applyBorder="1"/>
    <xf numFmtId="0" fontId="18" fillId="15" borderId="0" xfId="0" applyFont="1" applyFill="1"/>
    <xf numFmtId="0" fontId="8" fillId="15" borderId="0" xfId="0" applyFont="1" applyFill="1" applyBorder="1" applyAlignment="1">
      <alignment horizontal="center" vertical="center"/>
    </xf>
    <xf numFmtId="0" fontId="2" fillId="15" borderId="0" xfId="0" applyFont="1" applyFill="1"/>
    <xf numFmtId="0" fontId="16" fillId="15" borderId="0" xfId="0" applyFont="1" applyFill="1"/>
    <xf numFmtId="0" fontId="16" fillId="14" borderId="2" xfId="0" applyNumberFormat="1" applyFont="1" applyFill="1" applyBorder="1" applyAlignment="1">
      <alignment horizontal="center" vertical="top" wrapText="1"/>
    </xf>
    <xf numFmtId="0" fontId="29" fillId="0" borderId="33" xfId="0" applyFont="1" applyBorder="1" applyAlignment="1">
      <alignment horizontal="left" vertical="top" wrapText="1" indent="1"/>
    </xf>
    <xf numFmtId="8" fontId="58" fillId="16" borderId="15" xfId="0" applyNumberFormat="1" applyFont="1" applyFill="1" applyBorder="1" applyAlignment="1" applyProtection="1">
      <alignment wrapText="1"/>
      <protection locked="0"/>
    </xf>
    <xf numFmtId="0" fontId="2" fillId="14" borderId="27" xfId="0" applyFont="1" applyFill="1" applyBorder="1" applyAlignment="1">
      <alignment horizontal="left" vertical="top" wrapText="1"/>
    </xf>
    <xf numFmtId="0" fontId="60" fillId="17" borderId="13" xfId="0" applyFont="1" applyFill="1" applyBorder="1" applyAlignment="1">
      <alignment horizontal="left" vertical="top" wrapText="1" indent="1"/>
    </xf>
    <xf numFmtId="0" fontId="60" fillId="14" borderId="13" xfId="0" applyFont="1" applyFill="1" applyBorder="1" applyAlignment="1">
      <alignment horizontal="left" vertical="top" wrapText="1" indent="1"/>
    </xf>
    <xf numFmtId="0" fontId="58" fillId="14" borderId="0" xfId="0" applyFont="1" applyFill="1" applyAlignment="1">
      <alignment horizontal="left" wrapText="1"/>
    </xf>
    <xf numFmtId="0" fontId="8" fillId="14" borderId="0" xfId="0" applyFont="1" applyFill="1" applyAlignment="1">
      <alignment horizontal="center" wrapText="1"/>
    </xf>
    <xf numFmtId="0" fontId="3" fillId="17" borderId="6" xfId="0" applyFont="1" applyFill="1" applyBorder="1" applyAlignment="1">
      <alignment horizontal="center" vertical="center" wrapText="1"/>
    </xf>
    <xf numFmtId="0" fontId="3" fillId="17" borderId="6" xfId="0" applyFont="1" applyFill="1" applyBorder="1" applyAlignment="1" applyProtection="1">
      <alignment horizontal="center" wrapText="1"/>
      <protection locked="0"/>
    </xf>
    <xf numFmtId="0" fontId="2" fillId="14" borderId="34" xfId="0" applyFont="1" applyFill="1" applyBorder="1" applyAlignment="1">
      <alignment vertical="top" wrapText="1"/>
    </xf>
    <xf numFmtId="0" fontId="45" fillId="14" borderId="0" xfId="0" applyFont="1" applyFill="1" applyBorder="1" applyAlignment="1" applyProtection="1">
      <alignment wrapText="1"/>
    </xf>
    <xf numFmtId="0" fontId="45" fillId="14" borderId="28" xfId="0" applyFont="1" applyFill="1" applyBorder="1" applyAlignment="1" applyProtection="1">
      <alignment wrapText="1"/>
    </xf>
    <xf numFmtId="0" fontId="61" fillId="14" borderId="35" xfId="0" applyFont="1" applyFill="1" applyBorder="1" applyAlignment="1">
      <alignment horizontal="left" vertical="center" wrapText="1"/>
    </xf>
    <xf numFmtId="0" fontId="16" fillId="14" borderId="0" xfId="0" applyFont="1" applyFill="1" applyBorder="1" applyAlignment="1">
      <alignment horizontal="center"/>
    </xf>
    <xf numFmtId="0" fontId="79" fillId="11" borderId="36" xfId="2" quotePrefix="1" applyFont="1" applyBorder="1" applyAlignment="1">
      <alignment horizontal="center"/>
    </xf>
    <xf numFmtId="0" fontId="9" fillId="14" borderId="0" xfId="0" quotePrefix="1" applyFont="1" applyFill="1" applyBorder="1" applyAlignment="1">
      <alignment horizontal="center" wrapText="1"/>
    </xf>
    <xf numFmtId="0" fontId="9" fillId="14" borderId="0" xfId="0" applyFont="1" applyFill="1" applyBorder="1" applyAlignment="1">
      <alignment horizontal="center"/>
    </xf>
    <xf numFmtId="0" fontId="79" fillId="11" borderId="0" xfId="2" applyFont="1" applyBorder="1" applyAlignment="1">
      <alignment horizontal="center"/>
    </xf>
    <xf numFmtId="0" fontId="70" fillId="11" borderId="0" xfId="2" applyFont="1" applyAlignment="1">
      <alignment horizontal="center" wrapText="1"/>
    </xf>
    <xf numFmtId="0" fontId="80" fillId="17" borderId="0" xfId="2" applyFont="1" applyFill="1" applyAlignment="1">
      <alignment horizontal="center"/>
    </xf>
    <xf numFmtId="0" fontId="37" fillId="15" borderId="0" xfId="0" quotePrefix="1" applyFont="1" applyFill="1" applyAlignment="1">
      <alignment horizontal="left" wrapText="1"/>
    </xf>
    <xf numFmtId="0" fontId="37" fillId="15" borderId="0" xfId="0" applyFont="1" applyFill="1" applyAlignment="1">
      <alignment horizontal="left" wrapText="1"/>
    </xf>
    <xf numFmtId="0" fontId="2" fillId="14" borderId="27" xfId="0" applyFont="1" applyFill="1" applyBorder="1" applyAlignment="1">
      <alignment horizontal="left" vertical="top" wrapText="1"/>
    </xf>
    <xf numFmtId="0" fontId="2" fillId="14" borderId="34" xfId="0" applyFont="1" applyFill="1" applyBorder="1" applyAlignment="1">
      <alignment horizontal="left" vertical="top" wrapText="1"/>
    </xf>
    <xf numFmtId="0" fontId="2" fillId="14" borderId="28" xfId="0" applyFont="1" applyFill="1" applyBorder="1" applyAlignment="1">
      <alignment horizontal="left" vertical="top" wrapText="1"/>
    </xf>
    <xf numFmtId="0" fontId="2" fillId="14" borderId="27" xfId="0" applyNumberFormat="1" applyFont="1" applyFill="1" applyBorder="1" applyAlignment="1">
      <alignment horizontal="left" vertical="top" wrapText="1"/>
    </xf>
    <xf numFmtId="0" fontId="11" fillId="14" borderId="30" xfId="0" applyFont="1" applyFill="1" applyBorder="1" applyAlignment="1">
      <alignment horizontal="center"/>
    </xf>
    <xf numFmtId="0" fontId="50" fillId="14" borderId="0" xfId="0" quotePrefix="1" applyFont="1" applyFill="1" applyBorder="1" applyAlignment="1">
      <alignment horizontal="left" vertical="center" wrapText="1"/>
    </xf>
    <xf numFmtId="0" fontId="2" fillId="14" borderId="27" xfId="0" applyFont="1" applyFill="1" applyBorder="1" applyAlignment="1">
      <alignment horizontal="left" wrapText="1"/>
    </xf>
    <xf numFmtId="0" fontId="2" fillId="14" borderId="37" xfId="0" applyFont="1" applyFill="1" applyBorder="1" applyAlignment="1">
      <alignment horizontal="left" vertical="top" wrapText="1"/>
    </xf>
    <xf numFmtId="0" fontId="2" fillId="14" borderId="27" xfId="0" quotePrefix="1" applyFont="1" applyFill="1" applyBorder="1" applyAlignment="1">
      <alignment horizontal="left" vertical="top" wrapText="1"/>
    </xf>
    <xf numFmtId="49" fontId="2" fillId="14" borderId="38" xfId="0" applyNumberFormat="1" applyFont="1" applyFill="1" applyBorder="1" applyAlignment="1">
      <alignment horizontal="center" vertical="center"/>
    </xf>
    <xf numFmtId="49" fontId="2" fillId="14" borderId="39" xfId="0" applyNumberFormat="1" applyFont="1" applyFill="1" applyBorder="1" applyAlignment="1">
      <alignment horizontal="center" vertical="center"/>
    </xf>
    <xf numFmtId="0" fontId="2" fillId="14" borderId="40" xfId="0" applyFont="1" applyFill="1" applyBorder="1" applyAlignment="1">
      <alignment horizontal="center" vertical="center"/>
    </xf>
    <xf numFmtId="0" fontId="2" fillId="14" borderId="39" xfId="0" applyFont="1" applyFill="1" applyBorder="1" applyAlignment="1">
      <alignment horizontal="center" vertical="center"/>
    </xf>
    <xf numFmtId="49" fontId="2" fillId="14" borderId="40" xfId="0" applyNumberFormat="1" applyFont="1" applyFill="1" applyBorder="1" applyAlignment="1">
      <alignment horizontal="center" vertical="center"/>
    </xf>
    <xf numFmtId="0" fontId="9" fillId="14" borderId="0" xfId="0" applyFont="1" applyFill="1" applyAlignment="1">
      <alignment horizontal="center"/>
    </xf>
    <xf numFmtId="0" fontId="29" fillId="14" borderId="0" xfId="0" applyFont="1" applyFill="1" applyAlignment="1">
      <alignment horizontal="left" wrapText="1"/>
    </xf>
    <xf numFmtId="0" fontId="38" fillId="14" borderId="0" xfId="0" applyFont="1" applyFill="1" applyAlignment="1">
      <alignment horizontal="center" wrapText="1"/>
    </xf>
    <xf numFmtId="0" fontId="39" fillId="14" borderId="0" xfId="0" applyFont="1" applyFill="1" applyAlignment="1">
      <alignment horizontal="center" wrapText="1"/>
    </xf>
    <xf numFmtId="0" fontId="48" fillId="0" borderId="0" xfId="0" applyFont="1" applyAlignment="1">
      <alignment horizontal="left" vertical="top" wrapText="1"/>
    </xf>
    <xf numFmtId="0" fontId="53" fillId="0" borderId="0" xfId="0" applyFont="1" applyAlignment="1">
      <alignment wrapText="1"/>
    </xf>
    <xf numFmtId="0" fontId="2" fillId="0" borderId="0" xfId="0" applyFont="1" applyAlignment="1">
      <alignment wrapText="1"/>
    </xf>
    <xf numFmtId="0" fontId="3" fillId="0" borderId="15" xfId="3" applyFont="1" applyFill="1" applyBorder="1" applyAlignment="1">
      <alignment horizontal="center" wrapText="1"/>
    </xf>
    <xf numFmtId="0" fontId="66" fillId="0" borderId="15" xfId="0" applyFont="1" applyBorder="1" applyAlignment="1">
      <alignment horizontal="center" wrapText="1"/>
    </xf>
    <xf numFmtId="0" fontId="58" fillId="0" borderId="15" xfId="0" applyFont="1" applyBorder="1" applyAlignment="1">
      <alignment horizontal="center" wrapText="1"/>
    </xf>
    <xf numFmtId="0" fontId="16" fillId="14" borderId="0" xfId="0" applyFont="1" applyFill="1" applyAlignment="1">
      <alignment horizontal="center" wrapText="1"/>
    </xf>
    <xf numFmtId="0" fontId="69" fillId="12" borderId="43" xfId="3" applyFont="1" applyBorder="1" applyAlignment="1" applyProtection="1">
      <alignment horizontal="center" vertical="top" wrapText="1"/>
      <protection locked="0"/>
    </xf>
    <xf numFmtId="0" fontId="69" fillId="12" borderId="36" xfId="3" applyFont="1" applyBorder="1" applyAlignment="1" applyProtection="1">
      <alignment horizontal="center" vertical="top" wrapText="1"/>
      <protection locked="0"/>
    </xf>
    <xf numFmtId="0" fontId="69" fillId="12" borderId="44" xfId="3" applyFont="1" applyBorder="1" applyAlignment="1" applyProtection="1">
      <alignment horizontal="center" vertical="top" wrapText="1"/>
      <protection locked="0"/>
    </xf>
    <xf numFmtId="0" fontId="16" fillId="14" borderId="0" xfId="0" applyFont="1" applyFill="1" applyAlignment="1">
      <alignment horizontal="center" vertical="top" wrapText="1"/>
    </xf>
    <xf numFmtId="0" fontId="46" fillId="14" borderId="0" xfId="0" applyFont="1" applyFill="1" applyAlignment="1">
      <alignment horizontal="center" vertical="top" wrapText="1"/>
    </xf>
    <xf numFmtId="0" fontId="69" fillId="12" borderId="52" xfId="3" applyFont="1" applyBorder="1"/>
    <xf numFmtId="0" fontId="47" fillId="14" borderId="54" xfId="0" applyFont="1" applyFill="1" applyBorder="1" applyAlignment="1" applyProtection="1">
      <alignment horizontal="left" wrapText="1"/>
      <protection locked="0"/>
    </xf>
    <xf numFmtId="0" fontId="45" fillId="14" borderId="0" xfId="0" quotePrefix="1" applyFont="1" applyFill="1" applyAlignment="1" applyProtection="1">
      <alignment horizontal="left" wrapText="1"/>
    </xf>
    <xf numFmtId="0" fontId="45" fillId="14" borderId="0" xfId="0" applyFont="1" applyFill="1" applyAlignment="1" applyProtection="1">
      <alignment horizontal="left" wrapText="1"/>
    </xf>
    <xf numFmtId="0" fontId="10" fillId="14" borderId="12" xfId="6" applyNumberFormat="1" applyFill="1" applyBorder="1" applyAlignment="1" applyProtection="1">
      <alignment horizontal="left" wrapText="1"/>
      <protection locked="0"/>
    </xf>
    <xf numFmtId="0" fontId="45" fillId="14" borderId="12" xfId="0" applyNumberFormat="1" applyFont="1" applyFill="1" applyBorder="1" applyAlignment="1" applyProtection="1">
      <alignment horizontal="left" wrapText="1"/>
      <protection locked="0"/>
    </xf>
    <xf numFmtId="0" fontId="8" fillId="0" borderId="0" xfId="0" applyFont="1" applyAlignment="1">
      <alignment horizontal="left" wrapText="1"/>
    </xf>
    <xf numFmtId="0" fontId="45" fillId="14" borderId="0" xfId="0" applyFont="1" applyFill="1" applyAlignment="1" applyProtection="1">
      <alignment horizontal="left" wrapText="1"/>
      <protection locked="0"/>
    </xf>
    <xf numFmtId="0" fontId="45" fillId="14" borderId="27" xfId="0" applyFont="1" applyFill="1" applyBorder="1" applyAlignment="1" applyProtection="1">
      <alignment horizontal="left" wrapText="1"/>
      <protection locked="0"/>
    </xf>
    <xf numFmtId="165" fontId="45" fillId="14" borderId="28" xfId="0" applyNumberFormat="1" applyFont="1" applyFill="1" applyBorder="1" applyAlignment="1" applyProtection="1">
      <alignment horizontal="center" wrapText="1"/>
      <protection locked="0"/>
    </xf>
    <xf numFmtId="0" fontId="69" fillId="12" borderId="41" xfId="3" applyFont="1" applyBorder="1" applyAlignment="1">
      <alignment horizontal="center" vertical="top" wrapText="1"/>
    </xf>
    <xf numFmtId="0" fontId="69" fillId="12" borderId="35" xfId="3" applyFont="1" applyBorder="1" applyAlignment="1">
      <alignment horizontal="center" vertical="top" wrapText="1"/>
    </xf>
    <xf numFmtId="0" fontId="69" fillId="12" borderId="42" xfId="3" applyFont="1" applyBorder="1" applyAlignment="1">
      <alignment horizontal="center" vertical="top" wrapText="1"/>
    </xf>
    <xf numFmtId="0" fontId="45" fillId="14" borderId="0" xfId="0" quotePrefix="1" applyFont="1" applyFill="1" applyBorder="1" applyAlignment="1" applyProtection="1">
      <alignment horizontal="left" wrapText="1"/>
    </xf>
    <xf numFmtId="0" fontId="55" fillId="0" borderId="45" xfId="0" applyFont="1" applyBorder="1" applyAlignment="1" applyProtection="1">
      <alignment horizontal="left" vertical="top" wrapText="1"/>
      <protection locked="0"/>
    </xf>
    <xf numFmtId="0" fontId="55" fillId="0" borderId="8" xfId="0" applyFont="1" applyBorder="1" applyAlignment="1" applyProtection="1">
      <alignment horizontal="left" vertical="top" wrapText="1"/>
      <protection locked="0"/>
    </xf>
    <xf numFmtId="0" fontId="55" fillId="0" borderId="1" xfId="0" applyFont="1" applyBorder="1" applyAlignment="1" applyProtection="1">
      <alignment horizontal="left" vertical="top" wrapText="1"/>
      <protection locked="0"/>
    </xf>
    <xf numFmtId="0" fontId="55" fillId="0" borderId="7" xfId="0" applyFont="1" applyBorder="1" applyAlignment="1" applyProtection="1">
      <alignment horizontal="left" vertical="top" wrapText="1"/>
      <protection locked="0"/>
    </xf>
    <xf numFmtId="0" fontId="55" fillId="0" borderId="0" xfId="0" applyFont="1" applyBorder="1" applyAlignment="1" applyProtection="1">
      <alignment horizontal="left" vertical="top" wrapText="1"/>
      <protection locked="0"/>
    </xf>
    <xf numFmtId="0" fontId="55" fillId="0" borderId="3" xfId="0" applyFont="1" applyBorder="1" applyAlignment="1" applyProtection="1">
      <alignment horizontal="left" vertical="top" wrapText="1"/>
      <protection locked="0"/>
    </xf>
    <xf numFmtId="0" fontId="55" fillId="0" borderId="11" xfId="0" applyFont="1" applyBorder="1" applyAlignment="1" applyProtection="1">
      <alignment horizontal="left" vertical="top" wrapText="1"/>
      <protection locked="0"/>
    </xf>
    <xf numFmtId="0" fontId="55" fillId="0" borderId="12" xfId="0" applyFont="1" applyBorder="1" applyAlignment="1" applyProtection="1">
      <alignment horizontal="left" vertical="top" wrapText="1"/>
      <protection locked="0"/>
    </xf>
    <xf numFmtId="0" fontId="55" fillId="0" borderId="4" xfId="0" applyFont="1" applyBorder="1" applyAlignment="1" applyProtection="1">
      <alignment horizontal="left" vertical="top" wrapText="1"/>
      <protection locked="0"/>
    </xf>
    <xf numFmtId="49" fontId="81" fillId="11" borderId="16" xfId="2" quotePrefix="1" applyNumberFormat="1" applyFont="1" applyBorder="1" applyAlignment="1">
      <alignment horizontal="left" vertical="center" wrapText="1"/>
    </xf>
    <xf numFmtId="49" fontId="81" fillId="11" borderId="17" xfId="2" quotePrefix="1" applyNumberFormat="1" applyFont="1" applyBorder="1" applyAlignment="1">
      <alignment horizontal="left" vertical="center" wrapText="1"/>
    </xf>
    <xf numFmtId="49" fontId="81" fillId="11" borderId="18" xfId="2" quotePrefix="1" applyNumberFormat="1" applyFont="1" applyBorder="1" applyAlignment="1">
      <alignment horizontal="left" vertical="center" wrapText="1"/>
    </xf>
    <xf numFmtId="0" fontId="12" fillId="0" borderId="32" xfId="0" quotePrefix="1" applyFont="1" applyBorder="1" applyAlignment="1">
      <alignment horizontal="left" wrapText="1"/>
    </xf>
    <xf numFmtId="0" fontId="12" fillId="0" borderId="32" xfId="0" applyFont="1" applyBorder="1" applyAlignment="1">
      <alignment horizontal="left" wrapText="1"/>
    </xf>
    <xf numFmtId="0" fontId="20" fillId="14" borderId="35" xfId="0" quotePrefix="1" applyFont="1" applyFill="1" applyBorder="1" applyAlignment="1">
      <alignment horizontal="center"/>
    </xf>
    <xf numFmtId="0" fontId="16" fillId="14" borderId="46" xfId="0" applyNumberFormat="1" applyFont="1" applyFill="1" applyBorder="1" applyAlignment="1">
      <alignment horizontal="left" vertical="top" wrapText="1"/>
    </xf>
    <xf numFmtId="0" fontId="16" fillId="14" borderId="47" xfId="0" applyNumberFormat="1" applyFont="1" applyFill="1" applyBorder="1" applyAlignment="1">
      <alignment horizontal="left" vertical="top" wrapText="1"/>
    </xf>
    <xf numFmtId="0" fontId="24" fillId="14" borderId="46" xfId="0" applyFont="1" applyFill="1" applyBorder="1" applyAlignment="1">
      <alignment horizontal="right" vertical="top" wrapText="1"/>
    </xf>
    <xf numFmtId="0" fontId="24" fillId="14" borderId="47" xfId="0" applyFont="1" applyFill="1" applyBorder="1" applyAlignment="1">
      <alignment horizontal="right" vertical="top" wrapText="1"/>
    </xf>
    <xf numFmtId="0" fontId="3" fillId="14" borderId="46" xfId="0" applyFont="1" applyFill="1" applyBorder="1" applyAlignment="1">
      <alignment horizontal="left" vertical="top" wrapText="1"/>
    </xf>
    <xf numFmtId="0" fontId="6" fillId="14" borderId="47" xfId="0" applyFont="1" applyFill="1" applyBorder="1" applyAlignment="1">
      <alignment horizontal="left" vertical="top" wrapText="1"/>
    </xf>
    <xf numFmtId="0" fontId="3" fillId="18" borderId="46" xfId="1" applyFont="1" applyFill="1" applyBorder="1" applyAlignment="1">
      <alignment horizontal="center" wrapText="1"/>
    </xf>
    <xf numFmtId="0" fontId="3" fillId="18" borderId="32" xfId="1" applyFont="1" applyFill="1" applyBorder="1" applyAlignment="1">
      <alignment horizontal="center"/>
    </xf>
    <xf numFmtId="0" fontId="3" fillId="18" borderId="47" xfId="1" applyFont="1" applyFill="1" applyBorder="1" applyAlignment="1">
      <alignment horizontal="center"/>
    </xf>
    <xf numFmtId="0" fontId="16" fillId="14" borderId="46" xfId="0" applyNumberFormat="1" applyFont="1" applyFill="1" applyBorder="1" applyAlignment="1" applyProtection="1">
      <alignment horizontal="left" vertical="top" wrapText="1"/>
    </xf>
    <xf numFmtId="0" fontId="16" fillId="14" borderId="47" xfId="0" applyNumberFormat="1" applyFont="1" applyFill="1" applyBorder="1" applyAlignment="1" applyProtection="1">
      <alignment horizontal="left" vertical="top" wrapText="1"/>
    </xf>
    <xf numFmtId="0" fontId="83" fillId="14" borderId="45" xfId="0" applyFont="1" applyFill="1" applyBorder="1" applyAlignment="1">
      <alignment horizontal="center" vertical="center" wrapText="1"/>
    </xf>
    <xf numFmtId="0" fontId="83" fillId="14" borderId="8" xfId="0" applyFont="1" applyFill="1" applyBorder="1" applyAlignment="1">
      <alignment horizontal="center" vertical="center" wrapText="1"/>
    </xf>
    <xf numFmtId="0" fontId="83" fillId="14" borderId="1" xfId="0" applyFont="1" applyFill="1" applyBorder="1" applyAlignment="1">
      <alignment horizontal="center" vertical="center" wrapText="1"/>
    </xf>
    <xf numFmtId="0" fontId="83" fillId="14" borderId="11" xfId="0" applyFont="1" applyFill="1" applyBorder="1" applyAlignment="1">
      <alignment horizontal="center" vertical="top" wrapText="1"/>
    </xf>
    <xf numFmtId="0" fontId="83" fillId="14" borderId="12" xfId="0" applyFont="1" applyFill="1" applyBorder="1" applyAlignment="1">
      <alignment horizontal="center" vertical="top" wrapText="1"/>
    </xf>
    <xf numFmtId="0" fontId="83" fillId="14" borderId="4" xfId="0" applyFont="1" applyFill="1" applyBorder="1" applyAlignment="1">
      <alignment horizontal="center" vertical="top" wrapText="1"/>
    </xf>
    <xf numFmtId="0" fontId="18" fillId="14" borderId="0" xfId="0" applyFont="1" applyFill="1" applyBorder="1" applyAlignment="1">
      <alignment horizontal="left" wrapText="1"/>
    </xf>
    <xf numFmtId="0" fontId="18" fillId="14" borderId="8" xfId="0" applyFont="1" applyFill="1" applyBorder="1" applyAlignment="1">
      <alignment horizontal="left" wrapText="1"/>
    </xf>
    <xf numFmtId="0" fontId="17" fillId="6" borderId="45" xfId="0" applyFont="1" applyFill="1" applyBorder="1" applyAlignment="1">
      <alignment horizontal="center" wrapText="1"/>
    </xf>
    <xf numFmtId="0" fontId="17" fillId="6" borderId="8" xfId="0" applyFont="1" applyFill="1" applyBorder="1" applyAlignment="1">
      <alignment horizontal="center" wrapText="1"/>
    </xf>
    <xf numFmtId="0" fontId="17" fillId="6" borderId="1" xfId="0" applyFont="1" applyFill="1" applyBorder="1" applyAlignment="1">
      <alignment horizontal="center" wrapText="1"/>
    </xf>
    <xf numFmtId="0" fontId="9" fillId="6" borderId="11" xfId="0" applyFont="1" applyFill="1" applyBorder="1" applyAlignment="1">
      <alignment horizontal="center"/>
    </xf>
    <xf numFmtId="0" fontId="9" fillId="6" borderId="12" xfId="0" applyFont="1" applyFill="1" applyBorder="1" applyAlignment="1">
      <alignment horizontal="center"/>
    </xf>
    <xf numFmtId="0" fontId="9" fillId="6" borderId="4" xfId="0" applyFont="1" applyFill="1" applyBorder="1" applyAlignment="1">
      <alignment horizontal="center"/>
    </xf>
    <xf numFmtId="0" fontId="23" fillId="5" borderId="11" xfId="0" applyFont="1" applyFill="1" applyBorder="1" applyAlignment="1">
      <alignment horizontal="center"/>
    </xf>
    <xf numFmtId="0" fontId="23" fillId="5" borderId="12" xfId="0" applyFont="1" applyFill="1" applyBorder="1" applyAlignment="1">
      <alignment horizontal="center"/>
    </xf>
    <xf numFmtId="0" fontId="23" fillId="5" borderId="4" xfId="0" applyFont="1" applyFill="1" applyBorder="1" applyAlignment="1">
      <alignment horizontal="center"/>
    </xf>
    <xf numFmtId="0" fontId="24" fillId="7" borderId="7" xfId="0" quotePrefix="1" applyFont="1" applyFill="1" applyBorder="1" applyAlignment="1">
      <alignment horizontal="center"/>
    </xf>
    <xf numFmtId="0" fontId="24" fillId="7" borderId="0" xfId="0" applyFont="1" applyFill="1" applyBorder="1" applyAlignment="1">
      <alignment horizontal="center"/>
    </xf>
    <xf numFmtId="0" fontId="24" fillId="7" borderId="3" xfId="0" applyFont="1" applyFill="1" applyBorder="1" applyAlignment="1">
      <alignment horizontal="center"/>
    </xf>
    <xf numFmtId="0" fontId="18" fillId="14" borderId="0" xfId="0" applyFont="1" applyFill="1" applyAlignment="1">
      <alignment horizontal="left" vertical="top" wrapText="1"/>
    </xf>
    <xf numFmtId="0" fontId="18" fillId="14" borderId="0" xfId="0" quotePrefix="1" applyFont="1" applyFill="1" applyBorder="1" applyAlignment="1">
      <alignment horizontal="left" wrapText="1"/>
    </xf>
    <xf numFmtId="0" fontId="16" fillId="14" borderId="12" xfId="0" applyFont="1" applyFill="1" applyBorder="1" applyAlignment="1">
      <alignment horizontal="left" wrapText="1"/>
    </xf>
    <xf numFmtId="0" fontId="3" fillId="14" borderId="0" xfId="0" quotePrefix="1" applyFont="1" applyFill="1" applyBorder="1" applyAlignment="1">
      <alignment horizontal="left" wrapText="1"/>
    </xf>
    <xf numFmtId="0" fontId="21" fillId="0" borderId="46" xfId="0" applyFont="1" applyFill="1" applyBorder="1" applyAlignment="1">
      <alignment horizontal="center"/>
    </xf>
    <xf numFmtId="0" fontId="82" fillId="0" borderId="32" xfId="0" applyFont="1" applyFill="1" applyBorder="1" applyAlignment="1">
      <alignment horizontal="center"/>
    </xf>
    <xf numFmtId="0" fontId="82" fillId="0" borderId="47" xfId="0" applyFont="1" applyFill="1" applyBorder="1" applyAlignment="1">
      <alignment horizontal="center"/>
    </xf>
    <xf numFmtId="0" fontId="23" fillId="5" borderId="45" xfId="0" quotePrefix="1" applyFont="1" applyFill="1" applyBorder="1" applyAlignment="1">
      <alignment horizontal="center"/>
    </xf>
    <xf numFmtId="0" fontId="23" fillId="5" borderId="8" xfId="0" quotePrefix="1" applyFont="1" applyFill="1" applyBorder="1" applyAlignment="1">
      <alignment horizontal="center"/>
    </xf>
    <xf numFmtId="0" fontId="23" fillId="5" borderId="1" xfId="0" quotePrefix="1" applyFont="1" applyFill="1" applyBorder="1" applyAlignment="1">
      <alignment horizontal="center"/>
    </xf>
    <xf numFmtId="0" fontId="18" fillId="14" borderId="0" xfId="0" applyFont="1" applyFill="1" applyAlignment="1">
      <alignment horizontal="left" wrapText="1"/>
    </xf>
    <xf numFmtId="0" fontId="16" fillId="0" borderId="7" xfId="0" applyFont="1" applyBorder="1" applyAlignment="1">
      <alignment horizontal="center" vertical="center" wrapText="1"/>
    </xf>
    <xf numFmtId="0" fontId="16" fillId="0" borderId="0"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4" fillId="8" borderId="0" xfId="0" quotePrefix="1" applyFont="1" applyFill="1" applyBorder="1" applyAlignment="1">
      <alignment horizontal="center" vertical="top"/>
    </xf>
    <xf numFmtId="0" fontId="4" fillId="8" borderId="3" xfId="0" quotePrefix="1" applyFont="1" applyFill="1" applyBorder="1" applyAlignment="1">
      <alignment horizontal="center" vertical="top"/>
    </xf>
    <xf numFmtId="0" fontId="3" fillId="14" borderId="7" xfId="0" applyFont="1" applyFill="1" applyBorder="1" applyAlignment="1">
      <alignment horizontal="center" vertical="center"/>
    </xf>
    <xf numFmtId="0" fontId="3" fillId="14" borderId="0" xfId="0" applyFont="1" applyFill="1" applyBorder="1" applyAlignment="1">
      <alignment horizontal="center" vertical="center"/>
    </xf>
    <xf numFmtId="0" fontId="3" fillId="14" borderId="3" xfId="0" applyFont="1" applyFill="1" applyBorder="1" applyAlignment="1">
      <alignment horizontal="center" vertical="center"/>
    </xf>
    <xf numFmtId="0" fontId="40" fillId="14" borderId="0" xfId="0" applyFont="1" applyFill="1" applyAlignment="1">
      <alignment horizontal="left" wrapText="1"/>
    </xf>
    <xf numFmtId="49" fontId="21" fillId="14" borderId="11" xfId="0" quotePrefix="1" applyNumberFormat="1" applyFont="1" applyFill="1" applyBorder="1" applyAlignment="1">
      <alignment horizontal="center" vertical="center"/>
    </xf>
    <xf numFmtId="49" fontId="21" fillId="14" borderId="12" xfId="0" quotePrefix="1" applyNumberFormat="1" applyFont="1" applyFill="1" applyBorder="1" applyAlignment="1">
      <alignment horizontal="center" vertical="center"/>
    </xf>
    <xf numFmtId="49" fontId="21" fillId="14" borderId="4" xfId="0" quotePrefix="1" applyNumberFormat="1" applyFont="1" applyFill="1" applyBorder="1" applyAlignment="1">
      <alignment horizontal="center" vertical="center"/>
    </xf>
    <xf numFmtId="0" fontId="9" fillId="14" borderId="0" xfId="0" applyFont="1" applyFill="1" applyAlignment="1">
      <alignment horizontal="left" vertical="top" wrapText="1"/>
    </xf>
    <xf numFmtId="0" fontId="34" fillId="14" borderId="0" xfId="0" quotePrefix="1" applyFont="1" applyFill="1" applyAlignment="1">
      <alignment horizontal="left" wrapText="1"/>
    </xf>
    <xf numFmtId="0" fontId="35" fillId="14" borderId="0" xfId="0" quotePrefix="1" applyFont="1" applyFill="1" applyAlignment="1">
      <alignment horizontal="left" wrapText="1"/>
    </xf>
    <xf numFmtId="0" fontId="2" fillId="14" borderId="12" xfId="0" applyFont="1" applyFill="1" applyBorder="1" applyAlignment="1" applyProtection="1">
      <alignment horizontal="left" wrapText="1"/>
    </xf>
    <xf numFmtId="49" fontId="21" fillId="14" borderId="0" xfId="0" quotePrefix="1" applyNumberFormat="1" applyFont="1" applyFill="1" applyBorder="1" applyAlignment="1">
      <alignment horizontal="center" vertical="center"/>
    </xf>
    <xf numFmtId="49" fontId="21" fillId="14" borderId="8" xfId="0" quotePrefix="1" applyNumberFormat="1" applyFont="1" applyFill="1" applyBorder="1" applyAlignment="1">
      <alignment horizontal="center" vertical="center"/>
    </xf>
    <xf numFmtId="0" fontId="9" fillId="5" borderId="46" xfId="0" quotePrefix="1" applyFont="1" applyFill="1" applyBorder="1" applyAlignment="1">
      <alignment horizontal="center"/>
    </xf>
    <xf numFmtId="0" fontId="9" fillId="5" borderId="32" xfId="0" quotePrefix="1" applyFont="1" applyFill="1" applyBorder="1" applyAlignment="1">
      <alignment horizontal="center"/>
    </xf>
    <xf numFmtId="0" fontId="9" fillId="5" borderId="47" xfId="0" quotePrefix="1" applyFont="1" applyFill="1" applyBorder="1" applyAlignment="1">
      <alignment horizontal="center"/>
    </xf>
    <xf numFmtId="0" fontId="55" fillId="0" borderId="48" xfId="0" applyFont="1" applyBorder="1" applyAlignment="1" applyProtection="1">
      <alignment horizontal="left" vertical="top" wrapText="1" indent="1"/>
      <protection locked="0"/>
    </xf>
    <xf numFmtId="0" fontId="37" fillId="0" borderId="49" xfId="0" quotePrefix="1" applyFont="1" applyBorder="1" applyAlignment="1" applyProtection="1">
      <alignment horizontal="left" vertical="top" wrapText="1" indent="1"/>
      <protection locked="0"/>
    </xf>
    <xf numFmtId="0" fontId="37" fillId="0" borderId="50" xfId="0" quotePrefix="1" applyFont="1" applyBorder="1" applyAlignment="1" applyProtection="1">
      <alignment horizontal="left" vertical="top" wrapText="1" indent="1"/>
      <protection locked="0"/>
    </xf>
    <xf numFmtId="0" fontId="17" fillId="9" borderId="46" xfId="0" applyFont="1" applyFill="1" applyBorder="1" applyAlignment="1">
      <alignment horizontal="center" vertical="top" wrapText="1"/>
    </xf>
    <xf numFmtId="0" fontId="17" fillId="9" borderId="32" xfId="0" applyFont="1" applyFill="1" applyBorder="1" applyAlignment="1">
      <alignment horizontal="center" vertical="top" wrapText="1"/>
    </xf>
    <xf numFmtId="0" fontId="17" fillId="9" borderId="47" xfId="0" applyFont="1" applyFill="1" applyBorder="1" applyAlignment="1">
      <alignment horizontal="center" vertical="top" wrapText="1"/>
    </xf>
    <xf numFmtId="0" fontId="11" fillId="9" borderId="46" xfId="0" applyFont="1" applyFill="1" applyBorder="1" applyAlignment="1">
      <alignment horizontal="center" vertical="top" wrapText="1"/>
    </xf>
    <xf numFmtId="0" fontId="11" fillId="9" borderId="32" xfId="0" applyFont="1" applyFill="1" applyBorder="1" applyAlignment="1">
      <alignment horizontal="center" vertical="top" wrapText="1"/>
    </xf>
    <xf numFmtId="0" fontId="11" fillId="9" borderId="47" xfId="0" applyFont="1" applyFill="1" applyBorder="1" applyAlignment="1">
      <alignment horizontal="center" vertical="top" wrapText="1"/>
    </xf>
    <xf numFmtId="0" fontId="40" fillId="14" borderId="0" xfId="0" quotePrefix="1" applyFont="1" applyFill="1" applyAlignment="1">
      <alignment horizontal="left"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1" xfId="0" applyFont="1" applyBorder="1" applyAlignment="1">
      <alignment horizontal="center" vertical="center" wrapText="1"/>
    </xf>
    <xf numFmtId="0" fontId="9" fillId="14" borderId="0" xfId="0" applyFont="1" applyFill="1" applyAlignment="1">
      <alignment horizontal="left" wrapText="1"/>
    </xf>
    <xf numFmtId="0" fontId="9" fillId="4" borderId="46" xfId="0" quotePrefix="1" applyFont="1" applyFill="1" applyBorder="1" applyAlignment="1">
      <alignment horizontal="center"/>
    </xf>
    <xf numFmtId="0" fontId="9" fillId="4" borderId="32" xfId="0" quotePrefix="1" applyFont="1" applyFill="1" applyBorder="1" applyAlignment="1">
      <alignment horizontal="center"/>
    </xf>
    <xf numFmtId="0" fontId="9" fillId="4" borderId="47" xfId="0" quotePrefix="1" applyFont="1" applyFill="1" applyBorder="1" applyAlignment="1">
      <alignment horizontal="center"/>
    </xf>
    <xf numFmtId="0" fontId="2" fillId="14" borderId="32" xfId="0" applyFont="1" applyFill="1" applyBorder="1" applyAlignment="1" applyProtection="1">
      <alignment horizontal="left" wrapText="1"/>
      <protection locked="0"/>
    </xf>
    <xf numFmtId="0" fontId="2" fillId="0" borderId="46" xfId="0" applyNumberFormat="1" applyFont="1" applyBorder="1" applyAlignment="1" applyProtection="1">
      <alignment horizontal="left" vertical="top" wrapText="1"/>
      <protection locked="0"/>
    </xf>
    <xf numFmtId="0" fontId="2" fillId="0" borderId="32" xfId="0" applyNumberFormat="1" applyFont="1" applyBorder="1" applyAlignment="1" applyProtection="1">
      <alignment horizontal="left" vertical="top" wrapText="1"/>
      <protection locked="0"/>
    </xf>
    <xf numFmtId="0" fontId="2" fillId="0" borderId="47" xfId="0" applyNumberFormat="1" applyFont="1" applyBorder="1" applyAlignment="1" applyProtection="1">
      <alignment horizontal="left" vertical="top" wrapText="1"/>
      <protection locked="0"/>
    </xf>
    <xf numFmtId="0" fontId="6" fillId="0" borderId="9" xfId="0" quotePrefix="1" applyFont="1" applyBorder="1" applyAlignment="1">
      <alignment horizontal="center" vertical="center" wrapText="1"/>
    </xf>
    <xf numFmtId="0" fontId="6" fillId="0" borderId="51" xfId="0" quotePrefix="1" applyFont="1" applyBorder="1" applyAlignment="1">
      <alignment horizontal="center" vertical="center" wrapText="1"/>
    </xf>
    <xf numFmtId="0" fontId="55" fillId="0" borderId="48" xfId="0" quotePrefix="1" applyNumberFormat="1" applyFont="1" applyBorder="1" applyAlignment="1" applyProtection="1">
      <alignment horizontal="left" vertical="top" wrapText="1" indent="1"/>
      <protection locked="0"/>
    </xf>
    <xf numFmtId="0" fontId="55" fillId="0" borderId="49" xfId="0" quotePrefix="1" applyNumberFormat="1" applyFont="1" applyBorder="1" applyAlignment="1" applyProtection="1">
      <alignment horizontal="left" vertical="top" wrapText="1" indent="1"/>
      <protection locked="0"/>
    </xf>
    <xf numFmtId="0" fontId="55" fillId="0" borderId="50" xfId="0" quotePrefix="1" applyNumberFormat="1" applyFont="1" applyBorder="1" applyAlignment="1" applyProtection="1">
      <alignment horizontal="left" vertical="top" wrapText="1" indent="1"/>
      <protection locked="0"/>
    </xf>
    <xf numFmtId="0" fontId="8" fillId="0" borderId="46"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47" xfId="0" applyFont="1" applyBorder="1" applyAlignment="1" applyProtection="1">
      <alignment horizontal="left" vertical="top" wrapText="1"/>
      <protection locked="0"/>
    </xf>
    <xf numFmtId="0" fontId="16" fillId="3" borderId="45" xfId="0" applyFont="1" applyFill="1" applyBorder="1" applyAlignment="1">
      <alignment horizontal="center"/>
    </xf>
    <xf numFmtId="0" fontId="16" fillId="3" borderId="8" xfId="0" applyFont="1" applyFill="1" applyBorder="1" applyAlignment="1">
      <alignment horizontal="center"/>
    </xf>
    <xf numFmtId="0" fontId="16" fillId="3" borderId="1" xfId="0" applyFont="1" applyFill="1" applyBorder="1" applyAlignment="1">
      <alignment horizontal="center"/>
    </xf>
  </cellXfs>
  <cellStyles count="7">
    <cellStyle name="Accent1" xfId="1" builtinId="29"/>
    <cellStyle name="Accent2" xfId="2" builtinId="33"/>
    <cellStyle name="Accent5" xfId="3" builtinId="45"/>
    <cellStyle name="Check Cell" xfId="4" builtinId="23"/>
    <cellStyle name="Currency" xfId="5" builtinId="4"/>
    <cellStyle name="Hyperlink" xfId="6"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9</xdr:row>
          <xdr:rowOff>99060</xdr:rowOff>
        </xdr:from>
        <xdr:to>
          <xdr:col>2</xdr:col>
          <xdr:colOff>160020</xdr:colOff>
          <xdr:row>9</xdr:row>
          <xdr:rowOff>327660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10</xdr:row>
          <xdr:rowOff>68580</xdr:rowOff>
        </xdr:from>
        <xdr:to>
          <xdr:col>2</xdr:col>
          <xdr:colOff>106680</xdr:colOff>
          <xdr:row>10</xdr:row>
          <xdr:rowOff>289560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12</xdr:row>
          <xdr:rowOff>106680</xdr:rowOff>
        </xdr:from>
        <xdr:to>
          <xdr:col>2</xdr:col>
          <xdr:colOff>106680</xdr:colOff>
          <xdr:row>12</xdr:row>
          <xdr:rowOff>335280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3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14</xdr:row>
          <xdr:rowOff>68580</xdr:rowOff>
        </xdr:from>
        <xdr:to>
          <xdr:col>2</xdr:col>
          <xdr:colOff>106680</xdr:colOff>
          <xdr:row>14</xdr:row>
          <xdr:rowOff>304800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3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22860</xdr:rowOff>
        </xdr:from>
        <xdr:to>
          <xdr:col>2</xdr:col>
          <xdr:colOff>411480</xdr:colOff>
          <xdr:row>16</xdr:row>
          <xdr:rowOff>0</xdr:rowOff>
        </xdr:to>
        <xdr:sp macro="" textlink="">
          <xdr:nvSpPr>
            <xdr:cNvPr id="39059" name="Check Box 147" hidden="1">
              <a:extLst>
                <a:ext uri="{63B3BB69-23CF-44E3-9099-C40C66FF867C}">
                  <a14:compatExt spid="_x0000_s39059"/>
                </a:ext>
                <a:ext uri="{FF2B5EF4-FFF2-40B4-BE49-F238E27FC236}">
                  <a16:creationId xmlns:a16="http://schemas.microsoft.com/office/drawing/2014/main" id="{00000000-0008-0000-0300-00009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0</xdr:rowOff>
        </xdr:from>
        <xdr:to>
          <xdr:col>2</xdr:col>
          <xdr:colOff>426720</xdr:colOff>
          <xdr:row>17</xdr:row>
          <xdr:rowOff>236220</xdr:rowOff>
        </xdr:to>
        <xdr:sp macro="" textlink="">
          <xdr:nvSpPr>
            <xdr:cNvPr id="39061" name="Check Box 149" hidden="1">
              <a:extLst>
                <a:ext uri="{63B3BB69-23CF-44E3-9099-C40C66FF867C}">
                  <a14:compatExt spid="_x0000_s39061"/>
                </a:ext>
                <a:ext uri="{FF2B5EF4-FFF2-40B4-BE49-F238E27FC236}">
                  <a16:creationId xmlns:a16="http://schemas.microsoft.com/office/drawing/2014/main" id="{00000000-0008-0000-0300-00009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D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D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D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D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D00-00000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D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D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D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D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D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D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D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D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D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D00-00000F7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D00-0000107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0D00-0000117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0D00-0000127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0D00-0000137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0D00-0000147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0D00-0000157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4230" name="Check Box 22" hidden="1">
              <a:extLst>
                <a:ext uri="{63B3BB69-23CF-44E3-9099-C40C66FF867C}">
                  <a14:compatExt spid="_x0000_s94230"/>
                </a:ext>
                <a:ext uri="{FF2B5EF4-FFF2-40B4-BE49-F238E27FC236}">
                  <a16:creationId xmlns:a16="http://schemas.microsoft.com/office/drawing/2014/main" id="{00000000-0008-0000-0D00-0000167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xdr:colOff>
          <xdr:row>8</xdr:row>
          <xdr:rowOff>182880</xdr:rowOff>
        </xdr:from>
        <xdr:to>
          <xdr:col>4</xdr:col>
          <xdr:colOff>518160</xdr:colOff>
          <xdr:row>8</xdr:row>
          <xdr:rowOff>533400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8</xdr:row>
          <xdr:rowOff>213360</xdr:rowOff>
        </xdr:from>
        <xdr:to>
          <xdr:col>4</xdr:col>
          <xdr:colOff>1059180</xdr:colOff>
          <xdr:row>8</xdr:row>
          <xdr:rowOff>518160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11</xdr:row>
          <xdr:rowOff>60960</xdr:rowOff>
        </xdr:from>
        <xdr:to>
          <xdr:col>4</xdr:col>
          <xdr:colOff>518160</xdr:colOff>
          <xdr:row>12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11</xdr:row>
          <xdr:rowOff>22860</xdr:rowOff>
        </xdr:from>
        <xdr:to>
          <xdr:col>4</xdr:col>
          <xdr:colOff>1089660</xdr:colOff>
          <xdr:row>12</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6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6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6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6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6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6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6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6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6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6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6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6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600-000013A0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600-000014A000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600-000015A000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600-000016A000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600-000018A0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600-000019A000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600-00001AA000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600-00001BA000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7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7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700-00000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7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0700-00000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7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7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7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7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7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7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700-00000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7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700-00000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700-00000F5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700-0000105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700-0000115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700-0000125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700-0000135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700-0000145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700-0000155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88086" name="Check Box 22" hidden="1">
              <a:extLst>
                <a:ext uri="{63B3BB69-23CF-44E3-9099-C40C66FF867C}">
                  <a14:compatExt spid="_x0000_s88086"/>
                </a:ext>
                <a:ext uri="{FF2B5EF4-FFF2-40B4-BE49-F238E27FC236}">
                  <a16:creationId xmlns:a16="http://schemas.microsoft.com/office/drawing/2014/main" id="{00000000-0008-0000-0700-0000165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8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8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8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800-00000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800-00000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800-00000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800-00000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800-00000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8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8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800-00000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89100" name="Check Box 12" hidden="1">
              <a:extLst>
                <a:ext uri="{63B3BB69-23CF-44E3-9099-C40C66FF867C}">
                  <a14:compatExt spid="_x0000_s89100"/>
                </a:ext>
                <a:ext uri="{FF2B5EF4-FFF2-40B4-BE49-F238E27FC236}">
                  <a16:creationId xmlns:a16="http://schemas.microsoft.com/office/drawing/2014/main" id="{00000000-0008-0000-0800-00000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89101" name="Check Box 13" hidden="1">
              <a:extLst>
                <a:ext uri="{63B3BB69-23CF-44E3-9099-C40C66FF867C}">
                  <a14:compatExt spid="_x0000_s89101"/>
                </a:ext>
                <a:ext uri="{FF2B5EF4-FFF2-40B4-BE49-F238E27FC236}">
                  <a16:creationId xmlns:a16="http://schemas.microsoft.com/office/drawing/2014/main" id="{00000000-0008-0000-0800-00000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89102" name="Check Box 14" hidden="1">
              <a:extLst>
                <a:ext uri="{63B3BB69-23CF-44E3-9099-C40C66FF867C}">
                  <a14:compatExt spid="_x0000_s89102"/>
                </a:ext>
                <a:ext uri="{FF2B5EF4-FFF2-40B4-BE49-F238E27FC236}">
                  <a16:creationId xmlns:a16="http://schemas.microsoft.com/office/drawing/2014/main" id="{00000000-0008-0000-0800-00000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89103" name="Check Box 15" hidden="1">
              <a:extLst>
                <a:ext uri="{63B3BB69-23CF-44E3-9099-C40C66FF867C}">
                  <a14:compatExt spid="_x0000_s89103"/>
                </a:ext>
                <a:ext uri="{FF2B5EF4-FFF2-40B4-BE49-F238E27FC236}">
                  <a16:creationId xmlns:a16="http://schemas.microsoft.com/office/drawing/2014/main" id="{00000000-0008-0000-0800-00000F5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89104" name="Check Box 16" hidden="1">
              <a:extLst>
                <a:ext uri="{63B3BB69-23CF-44E3-9099-C40C66FF867C}">
                  <a14:compatExt spid="_x0000_s89104"/>
                </a:ext>
                <a:ext uri="{FF2B5EF4-FFF2-40B4-BE49-F238E27FC236}">
                  <a16:creationId xmlns:a16="http://schemas.microsoft.com/office/drawing/2014/main" id="{00000000-0008-0000-0800-0000105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89105" name="Check Box 17" hidden="1">
              <a:extLst>
                <a:ext uri="{63B3BB69-23CF-44E3-9099-C40C66FF867C}">
                  <a14:compatExt spid="_x0000_s89105"/>
                </a:ext>
                <a:ext uri="{FF2B5EF4-FFF2-40B4-BE49-F238E27FC236}">
                  <a16:creationId xmlns:a16="http://schemas.microsoft.com/office/drawing/2014/main" id="{00000000-0008-0000-0800-0000115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89106" name="Check Box 18" hidden="1">
              <a:extLst>
                <a:ext uri="{63B3BB69-23CF-44E3-9099-C40C66FF867C}">
                  <a14:compatExt spid="_x0000_s89106"/>
                </a:ext>
                <a:ext uri="{FF2B5EF4-FFF2-40B4-BE49-F238E27FC236}">
                  <a16:creationId xmlns:a16="http://schemas.microsoft.com/office/drawing/2014/main" id="{00000000-0008-0000-0800-0000125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89107" name="Check Box 19" hidden="1">
              <a:extLst>
                <a:ext uri="{63B3BB69-23CF-44E3-9099-C40C66FF867C}">
                  <a14:compatExt spid="_x0000_s89107"/>
                </a:ext>
                <a:ext uri="{FF2B5EF4-FFF2-40B4-BE49-F238E27FC236}">
                  <a16:creationId xmlns:a16="http://schemas.microsoft.com/office/drawing/2014/main" id="{00000000-0008-0000-0800-0000135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89108" name="Check Box 20" hidden="1">
              <a:extLst>
                <a:ext uri="{63B3BB69-23CF-44E3-9099-C40C66FF867C}">
                  <a14:compatExt spid="_x0000_s89108"/>
                </a:ext>
                <a:ext uri="{FF2B5EF4-FFF2-40B4-BE49-F238E27FC236}">
                  <a16:creationId xmlns:a16="http://schemas.microsoft.com/office/drawing/2014/main" id="{00000000-0008-0000-0800-0000145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89109" name="Check Box 21" hidden="1">
              <a:extLst>
                <a:ext uri="{63B3BB69-23CF-44E3-9099-C40C66FF867C}">
                  <a14:compatExt spid="_x0000_s89109"/>
                </a:ext>
                <a:ext uri="{FF2B5EF4-FFF2-40B4-BE49-F238E27FC236}">
                  <a16:creationId xmlns:a16="http://schemas.microsoft.com/office/drawing/2014/main" id="{00000000-0008-0000-0800-0000155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89110" name="Check Box 22" hidden="1">
              <a:extLst>
                <a:ext uri="{63B3BB69-23CF-44E3-9099-C40C66FF867C}">
                  <a14:compatExt spid="_x0000_s89110"/>
                </a:ext>
                <a:ext uri="{FF2B5EF4-FFF2-40B4-BE49-F238E27FC236}">
                  <a16:creationId xmlns:a16="http://schemas.microsoft.com/office/drawing/2014/main" id="{00000000-0008-0000-0800-0000165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9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9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9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9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9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9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9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9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9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9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9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9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9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9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900-00000F6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900-0000106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900-0000116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900-0000126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900-0000136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900-0000146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900-0000156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900-0000166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1159" name="Check Box 23" hidden="1">
              <a:extLst>
                <a:ext uri="{63B3BB69-23CF-44E3-9099-C40C66FF867C}">
                  <a14:compatExt spid="_x0000_s91159"/>
                </a:ext>
                <a:ext uri="{FF2B5EF4-FFF2-40B4-BE49-F238E27FC236}">
                  <a16:creationId xmlns:a16="http://schemas.microsoft.com/office/drawing/2014/main" id="{00000000-0008-0000-0A00-00001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1160" name="Check Box 24" hidden="1">
              <a:extLst>
                <a:ext uri="{63B3BB69-23CF-44E3-9099-C40C66FF867C}">
                  <a14:compatExt spid="_x0000_s91160"/>
                </a:ext>
                <a:ext uri="{FF2B5EF4-FFF2-40B4-BE49-F238E27FC236}">
                  <a16:creationId xmlns:a16="http://schemas.microsoft.com/office/drawing/2014/main" id="{00000000-0008-0000-0A00-00001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1161" name="Check Box 25" hidden="1">
              <a:extLst>
                <a:ext uri="{63B3BB69-23CF-44E3-9099-C40C66FF867C}">
                  <a14:compatExt spid="_x0000_s91161"/>
                </a:ext>
                <a:ext uri="{FF2B5EF4-FFF2-40B4-BE49-F238E27FC236}">
                  <a16:creationId xmlns:a16="http://schemas.microsoft.com/office/drawing/2014/main" id="{00000000-0008-0000-0A00-00001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1162" name="Check Box 26" hidden="1">
              <a:extLst>
                <a:ext uri="{63B3BB69-23CF-44E3-9099-C40C66FF867C}">
                  <a14:compatExt spid="_x0000_s91162"/>
                </a:ext>
                <a:ext uri="{FF2B5EF4-FFF2-40B4-BE49-F238E27FC236}">
                  <a16:creationId xmlns:a16="http://schemas.microsoft.com/office/drawing/2014/main" id="{00000000-0008-0000-0A00-00001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1163" name="Check Box 27" hidden="1">
              <a:extLst>
                <a:ext uri="{63B3BB69-23CF-44E3-9099-C40C66FF867C}">
                  <a14:compatExt spid="_x0000_s91163"/>
                </a:ext>
                <a:ext uri="{FF2B5EF4-FFF2-40B4-BE49-F238E27FC236}">
                  <a16:creationId xmlns:a16="http://schemas.microsoft.com/office/drawing/2014/main" id="{00000000-0008-0000-0A00-00001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1164" name="Check Box 28" hidden="1">
              <a:extLst>
                <a:ext uri="{63B3BB69-23CF-44E3-9099-C40C66FF867C}">
                  <a14:compatExt spid="_x0000_s91164"/>
                </a:ext>
                <a:ext uri="{FF2B5EF4-FFF2-40B4-BE49-F238E27FC236}">
                  <a16:creationId xmlns:a16="http://schemas.microsoft.com/office/drawing/2014/main" id="{00000000-0008-0000-0A00-00001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1165" name="Check Box 29" hidden="1">
              <a:extLst>
                <a:ext uri="{63B3BB69-23CF-44E3-9099-C40C66FF867C}">
                  <a14:compatExt spid="_x0000_s91165"/>
                </a:ext>
                <a:ext uri="{FF2B5EF4-FFF2-40B4-BE49-F238E27FC236}">
                  <a16:creationId xmlns:a16="http://schemas.microsoft.com/office/drawing/2014/main" id="{00000000-0008-0000-0A00-00001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1166" name="Check Box 30" hidden="1">
              <a:extLst>
                <a:ext uri="{63B3BB69-23CF-44E3-9099-C40C66FF867C}">
                  <a14:compatExt spid="_x0000_s91166"/>
                </a:ext>
                <a:ext uri="{FF2B5EF4-FFF2-40B4-BE49-F238E27FC236}">
                  <a16:creationId xmlns:a16="http://schemas.microsoft.com/office/drawing/2014/main" id="{00000000-0008-0000-0A00-00001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1167" name="Check Box 31" hidden="1">
              <a:extLst>
                <a:ext uri="{63B3BB69-23CF-44E3-9099-C40C66FF867C}">
                  <a14:compatExt spid="_x0000_s91167"/>
                </a:ext>
                <a:ext uri="{FF2B5EF4-FFF2-40B4-BE49-F238E27FC236}">
                  <a16:creationId xmlns:a16="http://schemas.microsoft.com/office/drawing/2014/main" id="{00000000-0008-0000-0A00-00001F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1168" name="Check Box 32" hidden="1">
              <a:extLst>
                <a:ext uri="{63B3BB69-23CF-44E3-9099-C40C66FF867C}">
                  <a14:compatExt spid="_x0000_s91168"/>
                </a:ext>
                <a:ext uri="{FF2B5EF4-FFF2-40B4-BE49-F238E27FC236}">
                  <a16:creationId xmlns:a16="http://schemas.microsoft.com/office/drawing/2014/main" id="{00000000-0008-0000-0A00-000020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1169" name="Check Box 33" hidden="1">
              <a:extLst>
                <a:ext uri="{63B3BB69-23CF-44E3-9099-C40C66FF867C}">
                  <a14:compatExt spid="_x0000_s91169"/>
                </a:ext>
                <a:ext uri="{FF2B5EF4-FFF2-40B4-BE49-F238E27FC236}">
                  <a16:creationId xmlns:a16="http://schemas.microsoft.com/office/drawing/2014/main" id="{00000000-0008-0000-0A00-00002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1170" name="Check Box 34" hidden="1">
              <a:extLst>
                <a:ext uri="{63B3BB69-23CF-44E3-9099-C40C66FF867C}">
                  <a14:compatExt spid="_x0000_s91170"/>
                </a:ext>
                <a:ext uri="{FF2B5EF4-FFF2-40B4-BE49-F238E27FC236}">
                  <a16:creationId xmlns:a16="http://schemas.microsoft.com/office/drawing/2014/main" id="{00000000-0008-0000-0A00-00002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1171" name="Check Box 35" hidden="1">
              <a:extLst>
                <a:ext uri="{63B3BB69-23CF-44E3-9099-C40C66FF867C}">
                  <a14:compatExt spid="_x0000_s91171"/>
                </a:ext>
                <a:ext uri="{FF2B5EF4-FFF2-40B4-BE49-F238E27FC236}">
                  <a16:creationId xmlns:a16="http://schemas.microsoft.com/office/drawing/2014/main" id="{00000000-0008-0000-0A00-00002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1172" name="Check Box 36" hidden="1">
              <a:extLst>
                <a:ext uri="{63B3BB69-23CF-44E3-9099-C40C66FF867C}">
                  <a14:compatExt spid="_x0000_s91172"/>
                </a:ext>
                <a:ext uri="{FF2B5EF4-FFF2-40B4-BE49-F238E27FC236}">
                  <a16:creationId xmlns:a16="http://schemas.microsoft.com/office/drawing/2014/main" id="{00000000-0008-0000-0A00-00002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1173" name="Check Box 37" hidden="1">
              <a:extLst>
                <a:ext uri="{63B3BB69-23CF-44E3-9099-C40C66FF867C}">
                  <a14:compatExt spid="_x0000_s91173"/>
                </a:ext>
                <a:ext uri="{FF2B5EF4-FFF2-40B4-BE49-F238E27FC236}">
                  <a16:creationId xmlns:a16="http://schemas.microsoft.com/office/drawing/2014/main" id="{00000000-0008-0000-0A00-00002564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1174" name="Check Box 38" hidden="1">
              <a:extLst>
                <a:ext uri="{63B3BB69-23CF-44E3-9099-C40C66FF867C}">
                  <a14:compatExt spid="_x0000_s91174"/>
                </a:ext>
                <a:ext uri="{FF2B5EF4-FFF2-40B4-BE49-F238E27FC236}">
                  <a16:creationId xmlns:a16="http://schemas.microsoft.com/office/drawing/2014/main" id="{00000000-0008-0000-0A00-00002664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1175" name="Check Box 39" hidden="1">
              <a:extLst>
                <a:ext uri="{63B3BB69-23CF-44E3-9099-C40C66FF867C}">
                  <a14:compatExt spid="_x0000_s91175"/>
                </a:ext>
                <a:ext uri="{FF2B5EF4-FFF2-40B4-BE49-F238E27FC236}">
                  <a16:creationId xmlns:a16="http://schemas.microsoft.com/office/drawing/2014/main" id="{00000000-0008-0000-0A00-00002764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1176" name="Check Box 40" hidden="1">
              <a:extLst>
                <a:ext uri="{63B3BB69-23CF-44E3-9099-C40C66FF867C}">
                  <a14:compatExt spid="_x0000_s91176"/>
                </a:ext>
                <a:ext uri="{FF2B5EF4-FFF2-40B4-BE49-F238E27FC236}">
                  <a16:creationId xmlns:a16="http://schemas.microsoft.com/office/drawing/2014/main" id="{00000000-0008-0000-0A00-00002864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1177" name="Check Box 41" hidden="1">
              <a:extLst>
                <a:ext uri="{63B3BB69-23CF-44E3-9099-C40C66FF867C}">
                  <a14:compatExt spid="_x0000_s91177"/>
                </a:ext>
                <a:ext uri="{FF2B5EF4-FFF2-40B4-BE49-F238E27FC236}">
                  <a16:creationId xmlns:a16="http://schemas.microsoft.com/office/drawing/2014/main" id="{00000000-0008-0000-0A00-00002964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1178" name="Check Box 42" hidden="1">
              <a:extLst>
                <a:ext uri="{63B3BB69-23CF-44E3-9099-C40C66FF867C}">
                  <a14:compatExt spid="_x0000_s91178"/>
                </a:ext>
                <a:ext uri="{FF2B5EF4-FFF2-40B4-BE49-F238E27FC236}">
                  <a16:creationId xmlns:a16="http://schemas.microsoft.com/office/drawing/2014/main" id="{00000000-0008-0000-0A00-00002A64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1179" name="Check Box 43" hidden="1">
              <a:extLst>
                <a:ext uri="{63B3BB69-23CF-44E3-9099-C40C66FF867C}">
                  <a14:compatExt spid="_x0000_s91179"/>
                </a:ext>
                <a:ext uri="{FF2B5EF4-FFF2-40B4-BE49-F238E27FC236}">
                  <a16:creationId xmlns:a16="http://schemas.microsoft.com/office/drawing/2014/main" id="{00000000-0008-0000-0A00-00002B64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1180" name="Check Box 44" hidden="1">
              <a:extLst>
                <a:ext uri="{63B3BB69-23CF-44E3-9099-C40C66FF867C}">
                  <a14:compatExt spid="_x0000_s91180"/>
                </a:ext>
                <a:ext uri="{FF2B5EF4-FFF2-40B4-BE49-F238E27FC236}">
                  <a16:creationId xmlns:a16="http://schemas.microsoft.com/office/drawing/2014/main" id="{00000000-0008-0000-0A00-00002C64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B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B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B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B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B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B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B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B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B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B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B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B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B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B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B00-00000F6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B00-0000106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B00-0000116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B00-0000126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B00-0000136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B00-0000146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B00-0000156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B00-0000166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C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C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C00-000003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C00-000004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C00-000005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C00-000006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C00-000007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C00-000008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C00-000009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C00-00000A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C00-00000B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C00-00000C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C00-00000D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C00-00000E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C00-00000F6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C00-0000106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C00-0000116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C00-0000126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C00-0000136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C00-0000146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C00-0000156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3206" name="Check Box 22" hidden="1">
              <a:extLst>
                <a:ext uri="{63B3BB69-23CF-44E3-9099-C40C66FF867C}">
                  <a14:compatExt spid="_x0000_s93206"/>
                </a:ext>
                <a:ext uri="{FF2B5EF4-FFF2-40B4-BE49-F238E27FC236}">
                  <a16:creationId xmlns:a16="http://schemas.microsoft.com/office/drawing/2014/main" id="{00000000-0008-0000-0C00-0000166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virginia.gov/21stCenturyCommunityLearningCenters/86-April13_2007/21stCenturyCommunityLearningCenters/01Awards-Cohorts-RFP/RFP-Files/2007-2008/ConsAppl_20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inated Consolidated Info."/>
      <sheetName val="Consolidated Budget Summary"/>
      <sheetName val="Title I, Part A"/>
      <sheetName val="35% and Above Low-Income"/>
      <sheetName val="Below 35% Low-Income"/>
      <sheetName val="Title I, Part A, Homeless"/>
      <sheetName val="Title I, Part A, Preschool"/>
      <sheetName val="Title I, Part C"/>
      <sheetName val="Title I, Part D"/>
      <sheetName val="Title II, Part A"/>
      <sheetName val="Title II, Part D"/>
      <sheetName val="Title III, Part A"/>
      <sheetName val="Title IV, Part A"/>
      <sheetName val="Title V, Part A"/>
      <sheetName val="Title VI, Part B, Subpart 2"/>
      <sheetName val="DIVISION SCHOOLS"/>
      <sheetName val="Prefills"/>
      <sheetName val="Eisenhow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ACCOMACK COUNTY PUBLIC SCHOOLS</v>
          </cell>
        </row>
        <row r="3">
          <cell r="A3" t="str">
            <v>ALBEMARLE COUNTY PUBLIC SCHOOLS</v>
          </cell>
        </row>
        <row r="4">
          <cell r="A4" t="str">
            <v>ALEXANDRIA CITY PUBLIC SCHOOLS</v>
          </cell>
        </row>
        <row r="5">
          <cell r="A5" t="str">
            <v>ALLEGHANY COUNTY PUBLIC SCHOOLS</v>
          </cell>
        </row>
        <row r="6">
          <cell r="A6" t="str">
            <v>AMELIA COUNTY PUBLIC SCHOOLS</v>
          </cell>
        </row>
        <row r="7">
          <cell r="A7" t="e">
            <v>#N/A</v>
          </cell>
        </row>
        <row r="8">
          <cell r="A8" t="e">
            <v>#N/A</v>
          </cell>
        </row>
        <row r="9">
          <cell r="A9" t="e">
            <v>#N/A</v>
          </cell>
        </row>
        <row r="10">
          <cell r="A10" t="e">
            <v>#N/A</v>
          </cell>
        </row>
        <row r="11">
          <cell r="A11" t="e">
            <v>#N/A</v>
          </cell>
        </row>
        <row r="12">
          <cell r="A12" t="e">
            <v>#N/A</v>
          </cell>
        </row>
        <row r="13">
          <cell r="A13" t="e">
            <v>#N/A</v>
          </cell>
        </row>
        <row r="14">
          <cell r="A14" t="e">
            <v>#N/A</v>
          </cell>
        </row>
        <row r="15">
          <cell r="A15" t="e">
            <v>#N/A</v>
          </cell>
        </row>
        <row r="16">
          <cell r="A16" t="e">
            <v>#N/A</v>
          </cell>
        </row>
        <row r="17">
          <cell r="A17" t="e">
            <v>#N/A</v>
          </cell>
        </row>
        <row r="18">
          <cell r="A18" t="e">
            <v>#N/A</v>
          </cell>
        </row>
        <row r="19">
          <cell r="A19" t="str">
            <v>BUCKINGHAM COUNTY PUBLIC SCHOOLS</v>
          </cell>
        </row>
        <row r="20">
          <cell r="A20" t="str">
            <v>BUENA VISTA CITY PUBLIC SCHOOLS</v>
          </cell>
        </row>
        <row r="21">
          <cell r="A21" t="str">
            <v>CAMPBELL COUNTY PUBLIC SCHOOLS</v>
          </cell>
        </row>
        <row r="22">
          <cell r="A22" t="str">
            <v>CAROLINE COUNTY PUBLIC SCHOOLS</v>
          </cell>
        </row>
        <row r="23">
          <cell r="A23" t="str">
            <v>CARROLL COUNTY PUBLIC SCHOOLS</v>
          </cell>
        </row>
        <row r="24">
          <cell r="A24" t="str">
            <v>CHARLES CITY COUNTY PUBLIC SCHOOLS</v>
          </cell>
        </row>
        <row r="25">
          <cell r="A25" t="str">
            <v>CHARLOTTE COUNTY PUBLIC SCHOOLS</v>
          </cell>
        </row>
        <row r="26">
          <cell r="A26" t="str">
            <v>CHARLOTTESVILLE CITY PUBLIC SCHOOLS</v>
          </cell>
        </row>
        <row r="27">
          <cell r="A27" t="str">
            <v>CHESAPEAKE CITY PUBLIC SCHOOLS</v>
          </cell>
        </row>
        <row r="28">
          <cell r="A28" t="str">
            <v>CHESTERFIELD COUNTY PUBLIC SCHOOLS</v>
          </cell>
        </row>
        <row r="29">
          <cell r="A29" t="e">
            <v>#N/A</v>
          </cell>
        </row>
        <row r="30">
          <cell r="A30" t="e">
            <v>#N/A</v>
          </cell>
        </row>
        <row r="31">
          <cell r="A31" t="str">
            <v>COLONIAL BEACH TOWN PUBLIC SCHOOLS</v>
          </cell>
        </row>
        <row r="32">
          <cell r="A32" t="str">
            <v>COLONIAL HEIGHTS CITY PUBLIC SCHOOLS</v>
          </cell>
        </row>
        <row r="33">
          <cell r="A33" t="str">
            <v>COVINGTON CITY PUBLIC SCHOOLS</v>
          </cell>
        </row>
        <row r="34">
          <cell r="A34" t="str">
            <v>CRAIG COUNTY PUBLIC SCHOOLS</v>
          </cell>
        </row>
        <row r="35">
          <cell r="A35" t="str">
            <v>CULPEPER COUNTY PUBLIC SCHOOLS</v>
          </cell>
        </row>
        <row r="36">
          <cell r="A36" t="str">
            <v>CUMBERLAND COUNTY PUBLIC SCHOOLS</v>
          </cell>
        </row>
        <row r="37">
          <cell r="A37" t="str">
            <v>DANVILLE CITY PUBLIC SCHOOLS</v>
          </cell>
        </row>
        <row r="38">
          <cell r="A38" t="str">
            <v>DICKENSON COUNTY PUBLIC SCHOOLS</v>
          </cell>
        </row>
        <row r="39">
          <cell r="A39" t="str">
            <v>DINWIDDIE COUNTY PUBLIC SCHOOLS</v>
          </cell>
        </row>
        <row r="40">
          <cell r="A40" t="str">
            <v>EMPORIA CITY PUBLIC SCHOOLS</v>
          </cell>
        </row>
        <row r="41">
          <cell r="A41" t="str">
            <v>ESSEX COUNTY PUBLIC SCHOOLS</v>
          </cell>
        </row>
        <row r="42">
          <cell r="A42" t="str">
            <v>FAIRFAX CITY PUBLIC SCHOOLS</v>
          </cell>
        </row>
        <row r="43">
          <cell r="A43" t="str">
            <v>FAIRFAX COUNTY PUBLIC SCHOOLS</v>
          </cell>
        </row>
        <row r="44">
          <cell r="A44" t="str">
            <v>FALLS CHURCH CITY PUBLIC SCHOOLS</v>
          </cell>
        </row>
        <row r="45">
          <cell r="A45" t="str">
            <v>FAUQUIER COUNTY PUBLIC SCHOOLS</v>
          </cell>
        </row>
        <row r="46">
          <cell r="A46" t="str">
            <v>FLOYD COUNTY PUBLIC SCHOOLS</v>
          </cell>
        </row>
        <row r="47">
          <cell r="A47" t="str">
            <v>FLUVANNA COUNTY PUBLIC SCHOOLS</v>
          </cell>
        </row>
        <row r="48">
          <cell r="A48" t="str">
            <v>FRANKLIN CITY PUBLIC SCHOOLS</v>
          </cell>
        </row>
        <row r="49">
          <cell r="A49" t="str">
            <v>FRANKLIN COUNTY PUBLIC SCHOOLS</v>
          </cell>
        </row>
        <row r="50">
          <cell r="A50" t="str">
            <v>FREDERICK COUNTY PUBLIC SCHOOLS</v>
          </cell>
        </row>
        <row r="51">
          <cell r="A51" t="str">
            <v>EDERICKSBURG CITY PUBLIC SCHOOLS_x0019__x0000__x0000_GALAX CITY PUBLIC SCHOOLS_x0002__x0000__x0000_8._x0002__x0000__x0000_9._x0007__x0000__x0000_02 - 06_x0007__x0000__x0000_07 - 08_x0007__x0000__x0000_PK - 01_x0007__x0000__x0000_PK - 06a_x0000__x0000_To compute minimum division level set-aside for professional development, complete the following:	_x0000__x0000_Buildings
_x0000__x0000_Remodeling_x0013__x0000__x0000_All Other Equipme</v>
          </cell>
        </row>
        <row r="52">
          <cell r="A52" t="e">
            <v>#N/A</v>
          </cell>
        </row>
        <row r="53">
          <cell r="A53" t="str">
            <v>GILES COUNTY PUBLIC SCHOOLS</v>
          </cell>
        </row>
        <row r="54">
          <cell r="A54" t="str">
            <v>GLOUCESTER COUNTY PUBLIC SCHOOLS</v>
          </cell>
        </row>
        <row r="55">
          <cell r="A55" t="str">
            <v>GOOCHLAND COUNTY PUBLIC SCHOOLS</v>
          </cell>
        </row>
        <row r="56">
          <cell r="A56" t="str">
            <v>GRAYSON COUNTY PUBLIC SCHOOLS</v>
          </cell>
        </row>
        <row r="57">
          <cell r="A57" t="str">
            <v>GREENE COUNTY PUBLIC SCHOOLS</v>
          </cell>
        </row>
        <row r="58">
          <cell r="A58" t="str">
            <v>GREENSVILLE COUNTY PUBLIC SCHOOLS</v>
          </cell>
        </row>
        <row r="59">
          <cell r="A59" t="str">
            <v>栀愀氀氀 渀漀琀 爀攀搀甀挀攀 愀渀 攀氀椀最椀戀氀攀 猀挀栀漀漀氀ᤀ猠 吀椀琀氀攀 䤀Ⰰ 倀愀爀琀 䄀Ⰰ 愀氀氀漀挀愀琀椀漀渀 琀漀 戀攀 甀猀攀搀 椀渀 猀甀瀀瀀漀爀琀 漀昀 倀甀戀氀椀挀 匀挀栀漀漀氀 䌀</v>
          </cell>
        </row>
        <row r="60">
          <cell r="A60" t="e">
            <v>#N/A</v>
          </cell>
        </row>
        <row r="61">
          <cell r="A61" t="e">
            <v>#N/A</v>
          </cell>
        </row>
        <row r="62">
          <cell r="A62" t="e">
            <v>#N/A</v>
          </cell>
        </row>
        <row r="63">
          <cell r="A63" t="str">
            <v>HENRICO COUNTY PUBLIC SCHOOLS</v>
          </cell>
        </row>
        <row r="64">
          <cell r="A64" t="str">
            <v>HENRY COUNTY PUBLIC SCHOOLS</v>
          </cell>
        </row>
        <row r="65">
          <cell r="A65" t="str">
            <v>HIGHLAND COUNTY PUBLIC SCHOOLS</v>
          </cell>
        </row>
        <row r="66">
          <cell r="A66" t="str">
            <v>HOPEWELL CITY PUBLIC SCHOOLS</v>
          </cell>
        </row>
        <row r="67">
          <cell r="A67" t="str">
            <v>ISLE OF WIGHT COUNTY PUBLIC SCHOOLS</v>
          </cell>
        </row>
        <row r="68">
          <cell r="A68" t="str">
            <v>JAMES CITY COUNTY PUBLIC SCHOOLS</v>
          </cell>
        </row>
        <row r="69">
          <cell r="A69" t="str">
            <v>JAMES MADISON UNIVERSITY</v>
          </cell>
        </row>
        <row r="70">
          <cell r="A70" t="str">
            <v>KING AND QUEEN COUNTY PUBLIC SCHOOLS</v>
          </cell>
        </row>
        <row r="71">
          <cell r="A71" t="str">
            <v>KING GEORGE COUNTY PUBLIC SCHOOLS</v>
          </cell>
        </row>
        <row r="72">
          <cell r="A72" t="e">
            <v>#N/A</v>
          </cell>
        </row>
        <row r="73">
          <cell r="A73" t="e">
            <v>#N/A</v>
          </cell>
        </row>
        <row r="74">
          <cell r="A74" t="e">
            <v>#N/A</v>
          </cell>
        </row>
        <row r="75">
          <cell r="A75" t="e">
            <v>#N/A</v>
          </cell>
        </row>
        <row r="76">
          <cell r="A76" t="e">
            <v>#N/A</v>
          </cell>
        </row>
        <row r="77">
          <cell r="A77" t="e">
            <v>#N/A</v>
          </cell>
        </row>
        <row r="78">
          <cell r="A78" t="e">
            <v>#N/A</v>
          </cell>
        </row>
        <row r="79">
          <cell r="A79" t="e">
            <v>#N/A</v>
          </cell>
        </row>
        <row r="80">
          <cell r="A80" t="str">
            <v>MADISON COUNTY PUBLIC SCHOOLS</v>
          </cell>
        </row>
        <row r="81">
          <cell r="A81" t="str">
            <v>MANASSAS CITY PUBLIC SCHOOLS</v>
          </cell>
        </row>
        <row r="82">
          <cell r="A82" t="str">
            <v>MANASSAS PARK CITY PUBLIC SCHOOLS</v>
          </cell>
        </row>
        <row r="83">
          <cell r="A83" t="str">
            <v>MARTINSVILLE CITY PUBLIC SCHOOLS</v>
          </cell>
        </row>
        <row r="84">
          <cell r="A84" t="str">
            <v>MATHEWS COUNTY PUBLIC SCHOOLS</v>
          </cell>
        </row>
        <row r="85">
          <cell r="A85" t="str">
            <v>MCVH AUTHORITY</v>
          </cell>
        </row>
        <row r="86">
          <cell r="A86" t="str">
            <v>MECKLENBURG COUNTY PUBLIC SCHOOLS</v>
          </cell>
        </row>
        <row r="87">
          <cell r="A87" t="str">
            <v>MIDDLESEX COUNTY PUBLIC SCHOOLS</v>
          </cell>
        </row>
        <row r="88">
          <cell r="A88" t="e">
            <v>#N/A</v>
          </cell>
        </row>
        <row r="89">
          <cell r="A89" t="e">
            <v>#N/A</v>
          </cell>
        </row>
        <row r="90">
          <cell r="A90" t="str">
            <v>NEW KENT COUNTY PUBLIC SCHOOLS</v>
          </cell>
        </row>
        <row r="91">
          <cell r="A91" t="str">
            <v>NEWPORT NEWS CITY PUBLIC SCHOOLS</v>
          </cell>
        </row>
        <row r="92">
          <cell r="A92" t="str">
            <v>NORFOLK CITY PUBLIC SCHOOLS</v>
          </cell>
        </row>
        <row r="93">
          <cell r="A93" t="str">
            <v>NORTHAMPTON COUNTY PUBLIC SCHOOLS</v>
          </cell>
        </row>
        <row r="94">
          <cell r="A94" t="str">
            <v>NORTHUMBERLAND COUNTY PUBLIC SCHOOLS</v>
          </cell>
        </row>
        <row r="95">
          <cell r="A95" t="str">
            <v>NORTON CITY PUBLIC SCHOOLS</v>
          </cell>
        </row>
        <row r="96">
          <cell r="A96" t="str">
            <v>NOTTOWAY COUNTY PUBLIC SCHOOLS</v>
          </cell>
        </row>
        <row r="97">
          <cell r="A97" t="str">
            <v>OLD DOMINION UNIVERSITY</v>
          </cell>
        </row>
        <row r="98">
          <cell r="A98" t="e">
            <v>#N/A</v>
          </cell>
        </row>
        <row r="99">
          <cell r="A99" t="e">
            <v>#N/A</v>
          </cell>
        </row>
        <row r="100">
          <cell r="A100" t="e">
            <v>#N/A</v>
          </cell>
        </row>
        <row r="101">
          <cell r="A101" t="e">
            <v>#N/A</v>
          </cell>
        </row>
        <row r="102">
          <cell r="A102" t="e">
            <v>#N/A</v>
          </cell>
        </row>
        <row r="103">
          <cell r="A103" t="str">
            <v>POQUOSON CITY PUBLIC SCHOOLS</v>
          </cell>
        </row>
        <row r="104">
          <cell r="A104" t="str">
            <v>PORTSMOUTH CITY PUBLIC SCHOOLS</v>
          </cell>
        </row>
        <row r="105">
          <cell r="A105" t="str">
            <v>POWHATAN COUNTY PUBLIC SCHOOLS</v>
          </cell>
        </row>
        <row r="106">
          <cell r="A106" t="str">
            <v>PRINCE EDWARD COUNTY PUBLIC SCHOOLS</v>
          </cell>
        </row>
        <row r="107">
          <cell r="A107" t="str">
            <v>PRINCE GEORGE COUNTY PUBLIC SCHOOLS</v>
          </cell>
        </row>
        <row r="108">
          <cell r="A108" t="str">
            <v>PRINCE WILLIAM COUNTY PUBLIC SCHOOLS</v>
          </cell>
        </row>
        <row r="109">
          <cell r="A109" t="str">
            <v>PULASKI COUNTY PUBLIC SCHOOLS</v>
          </cell>
        </row>
        <row r="110">
          <cell r="A110" t="str">
            <v>RADFORD CITY PUBLIC SCHOOLS</v>
          </cell>
        </row>
        <row r="111">
          <cell r="A111" t="str">
            <v>RAPPAHANNOCK COUNTY PUBLIC SCHOOLS</v>
          </cell>
        </row>
        <row r="112">
          <cell r="A112" t="e">
            <v>#N/A</v>
          </cell>
        </row>
        <row r="113">
          <cell r="A113" t="e">
            <v>#N/A</v>
          </cell>
        </row>
        <row r="114">
          <cell r="A114" t="e">
            <v>#N/A</v>
          </cell>
        </row>
        <row r="115">
          <cell r="A115" t="str">
            <v>ROANOKE COUNTY PUBLIC SCHOOLS</v>
          </cell>
        </row>
        <row r="116">
          <cell r="A116" t="str">
            <v>ROCKBRIDGE COUNTY PUBLIC SCHOOLS</v>
          </cell>
        </row>
        <row r="117">
          <cell r="A117" t="str">
            <v>ROCKINGHAM COUNTY PUBLIC SCHOOLS</v>
          </cell>
        </row>
        <row r="118">
          <cell r="A118" t="str">
            <v>RUSSELL COUNTY PUBLIC SCHOOLS</v>
          </cell>
        </row>
        <row r="119">
          <cell r="A119" t="str">
            <v>SALEM CITY PUBLIC SCHOOLS</v>
          </cell>
        </row>
        <row r="120">
          <cell r="A120" t="str">
            <v>SCOTT COUNTY PUBLIC SCHOOLS</v>
          </cell>
        </row>
        <row r="121">
          <cell r="A121" t="str">
            <v>SHENANDOAH COUNTY PUBLIC SCHOOLS</v>
          </cell>
        </row>
        <row r="122">
          <cell r="A122" t="str">
            <v>SMYTH COUNTY PUBLIC SCHOOLS</v>
          </cell>
        </row>
        <row r="123">
          <cell r="A123" t="e">
            <v>#N/A</v>
          </cell>
        </row>
        <row r="124">
          <cell r="A124" t="e">
            <v>#N/A</v>
          </cell>
        </row>
        <row r="125">
          <cell r="A125" t="e">
            <v>#N/A</v>
          </cell>
        </row>
        <row r="126">
          <cell r="A126" t="e">
            <v>#N/A</v>
          </cell>
        </row>
        <row r="127">
          <cell r="A127" t="e">
            <v>#N/A</v>
          </cell>
        </row>
        <row r="128">
          <cell r="A128" t="e">
            <v>#N/A</v>
          </cell>
        </row>
        <row r="129">
          <cell r="A129" t="e">
            <v>#N/A</v>
          </cell>
        </row>
        <row r="130">
          <cell r="A130" t="e">
            <v>#N/A</v>
          </cell>
        </row>
        <row r="131">
          <cell r="A131" t="str">
            <v>TAZEWELL COUNTY PUBLIC SCHOOLS</v>
          </cell>
        </row>
        <row r="132">
          <cell r="A132" t="str">
            <v>VA BEACH CITY PUBLIC SCHOOLS</v>
          </cell>
        </row>
        <row r="133">
          <cell r="A133" t="str">
            <v>VA DEPT OF CORRECTIONAL EDUCATION</v>
          </cell>
        </row>
        <row r="134">
          <cell r="A134" t="str">
            <v>VIRGINIA COMMONWEALTH UNIVERSITY</v>
          </cell>
        </row>
        <row r="135">
          <cell r="A135" t="e">
            <v>#N/A</v>
          </cell>
        </row>
        <row r="136">
          <cell r="A136" t="str">
            <v>VSDB STAUNTON</v>
          </cell>
        </row>
        <row r="137">
          <cell r="A137" t="str">
            <v>WARREN COUNTY PUBLIC SCHOOLS</v>
          </cell>
        </row>
        <row r="138">
          <cell r="A138" t="str">
            <v>WASHINGTON COUNTY PUBLIC SCHOOLS</v>
          </cell>
        </row>
        <row r="139">
          <cell r="A139" t="str">
            <v>WAYNESBORO CITY PUBLIC SCHOOLS</v>
          </cell>
        </row>
        <row r="140">
          <cell r="A140" t="str">
            <v>WEST POINT TOWN PUBLIC SCHOOLS</v>
          </cell>
        </row>
        <row r="141">
          <cell r="A141" t="str">
            <v>WESTMORELAND COUNTY PUBLIC SCHOOLS</v>
          </cell>
        </row>
        <row r="142">
          <cell r="A142" t="str">
            <v>WILLIAMSBURG CITY PUBLIC SCHOOLS</v>
          </cell>
        </row>
        <row r="143">
          <cell r="A143" t="str">
            <v>WINCHESTER CITY PUBLIC SCHOOLS</v>
          </cell>
        </row>
        <row r="144">
          <cell r="A144" t="str">
            <v>WISE COUNTY PUBLIC SCHOOLS</v>
          </cell>
        </row>
        <row r="145">
          <cell r="A145" t="e">
            <v>#N/A</v>
          </cell>
        </row>
        <row r="146">
          <cell r="A146" t="e">
            <v>#N/A</v>
          </cell>
        </row>
        <row r="147">
          <cell r="A147" t="e">
            <v>#N/A</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6.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2" Type="http://schemas.openxmlformats.org/officeDocument/2006/relationships/drawing" Target="../drawings/drawing6.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10.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7.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2" Type="http://schemas.openxmlformats.org/officeDocument/2006/relationships/drawing" Target="../drawings/drawing7.xml"/><Relationship Id="rId16" Type="http://schemas.openxmlformats.org/officeDocument/2006/relationships/ctrlProp" Target="../ctrlProps/ctrlProp111.xml"/><Relationship Id="rId20" Type="http://schemas.openxmlformats.org/officeDocument/2006/relationships/ctrlProp" Target="../ctrlProps/ctrlProp115.xml"/><Relationship Id="rId1" Type="http://schemas.openxmlformats.org/officeDocument/2006/relationships/printerSettings" Target="../printerSettings/printerSettings11.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3" Type="http://schemas.openxmlformats.org/officeDocument/2006/relationships/vmlDrawing" Target="../drawings/vmlDrawing8.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2" Type="http://schemas.openxmlformats.org/officeDocument/2006/relationships/drawing" Target="../drawings/drawing8.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12.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7.xml"/><Relationship Id="rId13" Type="http://schemas.openxmlformats.org/officeDocument/2006/relationships/ctrlProp" Target="../ctrlProps/ctrlProp152.xml"/><Relationship Id="rId18" Type="http://schemas.openxmlformats.org/officeDocument/2006/relationships/ctrlProp" Target="../ctrlProps/ctrlProp157.xml"/><Relationship Id="rId3" Type="http://schemas.openxmlformats.org/officeDocument/2006/relationships/vmlDrawing" Target="../drawings/vmlDrawing9.vml"/><Relationship Id="rId21" Type="http://schemas.openxmlformats.org/officeDocument/2006/relationships/ctrlProp" Target="../ctrlProps/ctrlProp160.xml"/><Relationship Id="rId7" Type="http://schemas.openxmlformats.org/officeDocument/2006/relationships/ctrlProp" Target="../ctrlProps/ctrlProp146.x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2" Type="http://schemas.openxmlformats.org/officeDocument/2006/relationships/drawing" Target="../drawings/drawing9.xml"/><Relationship Id="rId16" Type="http://schemas.openxmlformats.org/officeDocument/2006/relationships/ctrlProp" Target="../ctrlProps/ctrlProp155.xml"/><Relationship Id="rId20" Type="http://schemas.openxmlformats.org/officeDocument/2006/relationships/ctrlProp" Target="../ctrlProps/ctrlProp159.xml"/><Relationship Id="rId1" Type="http://schemas.openxmlformats.org/officeDocument/2006/relationships/printerSettings" Target="../printerSettings/printerSettings13.bin"/><Relationship Id="rId6" Type="http://schemas.openxmlformats.org/officeDocument/2006/relationships/ctrlProp" Target="../ctrlProps/ctrlProp145.xml"/><Relationship Id="rId11" Type="http://schemas.openxmlformats.org/officeDocument/2006/relationships/ctrlProp" Target="../ctrlProps/ctrlProp150.xml"/><Relationship Id="rId24" Type="http://schemas.openxmlformats.org/officeDocument/2006/relationships/ctrlProp" Target="../ctrlProps/ctrlProp163.xml"/><Relationship Id="rId5" Type="http://schemas.openxmlformats.org/officeDocument/2006/relationships/ctrlProp" Target="../ctrlProps/ctrlProp144.xml"/><Relationship Id="rId15" Type="http://schemas.openxmlformats.org/officeDocument/2006/relationships/ctrlProp" Target="../ctrlProps/ctrlProp154.xml"/><Relationship Id="rId23" Type="http://schemas.openxmlformats.org/officeDocument/2006/relationships/ctrlProp" Target="../ctrlProps/ctrlProp162.xml"/><Relationship Id="rId10" Type="http://schemas.openxmlformats.org/officeDocument/2006/relationships/ctrlProp" Target="../ctrlProps/ctrlProp149.xml"/><Relationship Id="rId19" Type="http://schemas.openxmlformats.org/officeDocument/2006/relationships/ctrlProp" Target="../ctrlProps/ctrlProp158.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 Id="rId22" Type="http://schemas.openxmlformats.org/officeDocument/2006/relationships/ctrlProp" Target="../ctrlProps/ctrlProp16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18" Type="http://schemas.openxmlformats.org/officeDocument/2006/relationships/ctrlProp" Target="../ctrlProps/ctrlProp179.xml"/><Relationship Id="rId3" Type="http://schemas.openxmlformats.org/officeDocument/2006/relationships/vmlDrawing" Target="../drawings/vmlDrawing10.vml"/><Relationship Id="rId21" Type="http://schemas.openxmlformats.org/officeDocument/2006/relationships/ctrlProp" Target="../ctrlProps/ctrlProp182.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trlProp" Target="../ctrlProps/ctrlProp186.xml"/><Relationship Id="rId2" Type="http://schemas.openxmlformats.org/officeDocument/2006/relationships/drawing" Target="../drawings/drawing10.xml"/><Relationship Id="rId16" Type="http://schemas.openxmlformats.org/officeDocument/2006/relationships/ctrlProp" Target="../ctrlProps/ctrlProp177.xml"/><Relationship Id="rId20" Type="http://schemas.openxmlformats.org/officeDocument/2006/relationships/ctrlProp" Target="../ctrlProps/ctrlProp181.xml"/><Relationship Id="rId1" Type="http://schemas.openxmlformats.org/officeDocument/2006/relationships/printerSettings" Target="../printerSettings/printerSettings14.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10" Type="http://schemas.openxmlformats.org/officeDocument/2006/relationships/ctrlProp" Target="../ctrlProps/ctrlProp171.xml"/><Relationship Id="rId19" Type="http://schemas.openxmlformats.org/officeDocument/2006/relationships/ctrlProp" Target="../ctrlProps/ctrlProp180.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4.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8.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1:EP82"/>
  <sheetViews>
    <sheetView tabSelected="1" topLeftCell="A13" zoomScale="80" zoomScaleNormal="80" zoomScaleSheetLayoutView="65" zoomScalePageLayoutView="50" workbookViewId="0">
      <selection activeCell="D21" sqref="D21"/>
    </sheetView>
  </sheetViews>
  <sheetFormatPr defaultColWidth="9.109375" defaultRowHeight="20.399999999999999" x14ac:dyDescent="0.3"/>
  <cols>
    <col min="1" max="1" width="1.6640625" style="18" customWidth="1"/>
    <col min="2" max="2" width="12.44140625" style="75" customWidth="1"/>
    <col min="3" max="3" width="41.109375" style="72" customWidth="1"/>
    <col min="4" max="4" width="103.5546875" style="18" customWidth="1"/>
    <col min="5" max="5" width="10.88671875" style="23" customWidth="1"/>
    <col min="6" max="16384" width="9.109375" style="18"/>
  </cols>
  <sheetData>
    <row r="1" spans="2:146" s="22" customFormat="1" ht="21" customHeight="1" x14ac:dyDescent="0.35">
      <c r="B1" s="266" t="s">
        <v>87</v>
      </c>
      <c r="C1" s="266"/>
      <c r="D1" s="266"/>
      <c r="E1" s="107"/>
      <c r="F1" s="108"/>
      <c r="G1" s="108"/>
      <c r="H1" s="108"/>
      <c r="I1" s="108"/>
      <c r="J1" s="108"/>
      <c r="K1" s="108"/>
      <c r="L1" s="108"/>
      <c r="M1" s="108"/>
      <c r="N1" s="108"/>
      <c r="O1" s="108"/>
      <c r="P1" s="108"/>
      <c r="Q1" s="108"/>
      <c r="R1" s="108"/>
      <c r="S1" s="108"/>
      <c r="T1" s="108"/>
      <c r="U1" s="109"/>
      <c r="V1" s="109"/>
    </row>
    <row r="2" spans="2:146" s="22" customFormat="1" ht="16.649999999999999" customHeight="1" x14ac:dyDescent="0.35">
      <c r="B2" s="266" t="s">
        <v>88</v>
      </c>
      <c r="C2" s="266"/>
      <c r="D2" s="266"/>
      <c r="E2" s="107"/>
      <c r="F2" s="108"/>
      <c r="G2" s="108"/>
      <c r="H2" s="108"/>
      <c r="I2" s="108"/>
      <c r="J2" s="108"/>
      <c r="K2" s="108"/>
      <c r="L2" s="108"/>
      <c r="M2" s="108"/>
      <c r="N2" s="108"/>
      <c r="O2" s="108"/>
      <c r="P2" s="108"/>
      <c r="Q2" s="108"/>
      <c r="R2" s="108"/>
      <c r="S2" s="108"/>
      <c r="T2" s="108"/>
      <c r="U2" s="109"/>
      <c r="V2" s="109"/>
    </row>
    <row r="3" spans="2:146" s="22" customFormat="1" ht="16.649999999999999" customHeight="1" x14ac:dyDescent="0.35">
      <c r="B3" s="266" t="s">
        <v>89</v>
      </c>
      <c r="C3" s="266"/>
      <c r="D3" s="266"/>
      <c r="E3" s="107"/>
      <c r="F3" s="108"/>
      <c r="G3" s="108"/>
      <c r="H3" s="108"/>
      <c r="I3" s="108"/>
      <c r="J3" s="108"/>
      <c r="K3" s="108"/>
      <c r="L3" s="108"/>
      <c r="M3" s="108"/>
      <c r="N3" s="108"/>
      <c r="O3" s="108"/>
      <c r="P3" s="108"/>
      <c r="Q3" s="108"/>
      <c r="R3" s="108"/>
      <c r="S3" s="108"/>
      <c r="T3" s="108"/>
      <c r="U3" s="109"/>
      <c r="V3" s="109"/>
    </row>
    <row r="4" spans="2:146" s="22" customFormat="1" ht="16.649999999999999" customHeight="1" x14ac:dyDescent="0.35">
      <c r="B4" s="266" t="s">
        <v>90</v>
      </c>
      <c r="C4" s="266"/>
      <c r="D4" s="266"/>
      <c r="E4" s="107"/>
      <c r="F4" s="108"/>
      <c r="G4" s="108"/>
      <c r="H4" s="108"/>
      <c r="I4" s="108"/>
      <c r="J4" s="108"/>
      <c r="K4" s="108"/>
      <c r="L4" s="108"/>
      <c r="M4" s="108"/>
      <c r="N4" s="108"/>
      <c r="O4" s="108"/>
      <c r="P4" s="108"/>
      <c r="Q4" s="108"/>
      <c r="R4" s="108"/>
      <c r="S4" s="108"/>
      <c r="T4" s="108"/>
      <c r="U4" s="109"/>
      <c r="V4" s="109"/>
    </row>
    <row r="5" spans="2:146" x14ac:dyDescent="0.35">
      <c r="B5" s="266" t="s">
        <v>0</v>
      </c>
      <c r="C5" s="266"/>
      <c r="D5" s="266"/>
      <c r="E5" s="107"/>
      <c r="F5" s="110"/>
      <c r="G5" s="110"/>
      <c r="H5" s="110"/>
      <c r="I5" s="110"/>
      <c r="J5" s="110"/>
      <c r="K5" s="110"/>
      <c r="L5" s="110"/>
      <c r="M5" s="110"/>
      <c r="N5" s="110"/>
      <c r="O5" s="110"/>
      <c r="P5" s="110"/>
      <c r="Q5" s="110"/>
      <c r="R5" s="110"/>
      <c r="S5" s="110"/>
      <c r="T5" s="110"/>
      <c r="U5" s="111"/>
      <c r="V5" s="111"/>
    </row>
    <row r="6" spans="2:146" x14ac:dyDescent="0.35">
      <c r="B6" s="266" t="s">
        <v>163</v>
      </c>
      <c r="C6" s="266"/>
      <c r="D6" s="266"/>
      <c r="E6" s="107"/>
      <c r="F6" s="110"/>
      <c r="G6" s="110"/>
      <c r="H6" s="110"/>
      <c r="I6" s="110"/>
      <c r="J6" s="110"/>
      <c r="K6" s="110"/>
      <c r="L6" s="110"/>
      <c r="M6" s="110"/>
      <c r="N6" s="110"/>
      <c r="O6" s="110"/>
      <c r="P6" s="110"/>
      <c r="Q6" s="110"/>
      <c r="R6" s="110"/>
      <c r="S6" s="110"/>
      <c r="T6" s="110"/>
      <c r="U6" s="111"/>
      <c r="V6" s="111"/>
    </row>
    <row r="7" spans="2:146" ht="10.5" customHeight="1" x14ac:dyDescent="0.35">
      <c r="B7" s="126"/>
      <c r="C7" s="127"/>
      <c r="D7" s="128"/>
      <c r="E7" s="112"/>
      <c r="F7" s="110"/>
      <c r="G7" s="110"/>
      <c r="H7" s="110"/>
      <c r="I7" s="110"/>
      <c r="J7" s="110"/>
      <c r="K7" s="110"/>
      <c r="L7" s="110"/>
      <c r="M7" s="110"/>
      <c r="N7" s="110"/>
      <c r="O7" s="110"/>
      <c r="P7" s="110"/>
      <c r="Q7" s="110"/>
      <c r="R7" s="110"/>
      <c r="S7" s="110"/>
      <c r="T7" s="110"/>
      <c r="U7" s="111"/>
      <c r="V7" s="111"/>
    </row>
    <row r="8" spans="2:146" ht="10.5" customHeight="1" x14ac:dyDescent="0.35">
      <c r="B8" s="126"/>
      <c r="C8" s="127"/>
      <c r="D8" s="128"/>
      <c r="E8" s="112"/>
      <c r="F8" s="110"/>
      <c r="G8" s="110"/>
      <c r="H8" s="110"/>
      <c r="I8" s="110"/>
      <c r="J8" s="110"/>
      <c r="K8" s="110"/>
      <c r="L8" s="110"/>
      <c r="M8" s="110"/>
      <c r="N8" s="110"/>
      <c r="O8" s="110"/>
      <c r="P8" s="110"/>
      <c r="Q8" s="110"/>
      <c r="R8" s="110"/>
      <c r="S8" s="110"/>
      <c r="T8" s="110"/>
      <c r="U8" s="111"/>
      <c r="V8" s="111"/>
    </row>
    <row r="9" spans="2:146" ht="21" x14ac:dyDescent="0.4">
      <c r="B9" s="268" t="s">
        <v>33</v>
      </c>
      <c r="C9" s="268"/>
      <c r="D9" s="268"/>
      <c r="E9" s="113"/>
      <c r="F9" s="114"/>
      <c r="G9" s="110"/>
      <c r="H9" s="110"/>
      <c r="I9" s="110"/>
      <c r="J9" s="110"/>
      <c r="K9" s="110"/>
      <c r="L9" s="110"/>
      <c r="M9" s="110"/>
      <c r="N9" s="110"/>
      <c r="O9" s="110"/>
      <c r="P9" s="110"/>
      <c r="Q9" s="110"/>
      <c r="R9" s="110"/>
      <c r="S9" s="110"/>
      <c r="T9" s="110"/>
      <c r="U9" s="111"/>
      <c r="V9" s="111"/>
    </row>
    <row r="10" spans="2:146" x14ac:dyDescent="0.35">
      <c r="B10" s="269" t="s">
        <v>1</v>
      </c>
      <c r="C10" s="269"/>
      <c r="D10" s="269"/>
      <c r="E10" s="107"/>
      <c r="F10" s="110"/>
      <c r="G10" s="110"/>
      <c r="H10" s="110"/>
      <c r="I10" s="110"/>
      <c r="J10" s="110"/>
      <c r="K10" s="110"/>
      <c r="L10" s="110"/>
      <c r="M10" s="110"/>
      <c r="N10" s="110"/>
      <c r="O10" s="110"/>
      <c r="P10" s="110"/>
      <c r="Q10" s="110"/>
      <c r="R10" s="110"/>
      <c r="S10" s="110"/>
      <c r="T10" s="110"/>
      <c r="U10" s="111"/>
      <c r="V10" s="111"/>
    </row>
    <row r="11" spans="2:146" x14ac:dyDescent="0.35">
      <c r="B11" s="269" t="s">
        <v>2</v>
      </c>
      <c r="C11" s="269"/>
      <c r="D11" s="269"/>
      <c r="E11" s="107"/>
      <c r="F11" s="110"/>
      <c r="G11" s="110"/>
      <c r="H11" s="110"/>
      <c r="I11" s="110"/>
      <c r="J11" s="110"/>
      <c r="K11" s="110"/>
      <c r="L11" s="110"/>
      <c r="M11" s="110"/>
      <c r="N11" s="110"/>
      <c r="O11" s="110"/>
      <c r="P11" s="110"/>
      <c r="Q11" s="110"/>
      <c r="R11" s="110"/>
      <c r="S11" s="110"/>
      <c r="T11" s="110"/>
      <c r="U11" s="111"/>
      <c r="V11" s="111"/>
    </row>
    <row r="12" spans="2:146" ht="12" customHeight="1" x14ac:dyDescent="0.35">
      <c r="B12" s="126"/>
      <c r="C12" s="127"/>
      <c r="D12" s="128"/>
      <c r="E12" s="112"/>
      <c r="F12" s="110"/>
      <c r="G12" s="110"/>
      <c r="H12" s="110"/>
      <c r="I12" s="110"/>
      <c r="J12" s="110"/>
      <c r="K12" s="110"/>
      <c r="L12" s="110"/>
      <c r="M12" s="110"/>
      <c r="N12" s="110"/>
      <c r="O12" s="110"/>
      <c r="P12" s="110"/>
      <c r="Q12" s="110"/>
      <c r="R12" s="110"/>
      <c r="S12" s="110"/>
      <c r="T12" s="110"/>
      <c r="U12" s="111"/>
      <c r="V12" s="111"/>
    </row>
    <row r="13" spans="2:146" s="73" customFormat="1" ht="27.6" x14ac:dyDescent="0.45">
      <c r="B13" s="270" t="s">
        <v>143</v>
      </c>
      <c r="C13" s="270"/>
      <c r="D13" s="270"/>
      <c r="E13" s="115"/>
      <c r="F13" s="116"/>
      <c r="G13" s="116"/>
      <c r="H13" s="116"/>
      <c r="I13" s="116"/>
      <c r="J13" s="116"/>
      <c r="K13" s="116"/>
      <c r="L13" s="116"/>
      <c r="M13" s="116"/>
      <c r="N13" s="116"/>
      <c r="O13" s="116"/>
      <c r="P13" s="116"/>
      <c r="Q13" s="116"/>
      <c r="R13" s="116"/>
      <c r="S13" s="116"/>
      <c r="T13" s="116"/>
      <c r="U13" s="116"/>
      <c r="V13" s="116"/>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row>
    <row r="14" spans="2:146" s="73" customFormat="1" ht="6" customHeight="1" x14ac:dyDescent="0.3">
      <c r="B14" s="76"/>
      <c r="C14" s="74"/>
      <c r="D14" s="74"/>
      <c r="E14" s="116"/>
      <c r="F14" s="116"/>
      <c r="G14" s="116"/>
      <c r="H14" s="116"/>
      <c r="I14" s="116"/>
      <c r="J14" s="116"/>
      <c r="K14" s="116"/>
      <c r="L14" s="116"/>
      <c r="M14" s="116"/>
      <c r="N14" s="116"/>
      <c r="O14" s="116"/>
      <c r="P14" s="116"/>
      <c r="Q14" s="116"/>
      <c r="R14" s="116"/>
      <c r="S14" s="116"/>
      <c r="T14" s="116"/>
      <c r="U14" s="116"/>
      <c r="V14" s="116"/>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row>
    <row r="15" spans="2:146" s="73" customFormat="1" ht="28.2" thickBot="1" x14ac:dyDescent="0.5">
      <c r="B15" s="267" t="s">
        <v>144</v>
      </c>
      <c r="C15" s="267"/>
      <c r="D15" s="267"/>
      <c r="E15" s="115"/>
      <c r="F15" s="116"/>
      <c r="G15" s="116"/>
      <c r="H15" s="116"/>
      <c r="I15" s="116"/>
      <c r="J15" s="116"/>
      <c r="K15" s="116"/>
      <c r="L15" s="116"/>
      <c r="M15" s="116"/>
      <c r="N15" s="116"/>
      <c r="O15" s="116"/>
      <c r="P15" s="116"/>
      <c r="Q15" s="116"/>
      <c r="R15" s="116"/>
      <c r="S15" s="116"/>
      <c r="T15" s="116"/>
      <c r="U15" s="116"/>
      <c r="V15" s="116"/>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row>
    <row r="16" spans="2:146" s="19" customFormat="1" ht="51.9" customHeight="1" thickTop="1" x14ac:dyDescent="0.3">
      <c r="B16" s="265" t="s">
        <v>109</v>
      </c>
      <c r="C16" s="265"/>
      <c r="D16" s="265"/>
      <c r="E16" s="117"/>
      <c r="F16" s="117"/>
      <c r="G16" s="117"/>
      <c r="H16" s="117"/>
      <c r="I16" s="117"/>
      <c r="J16" s="117"/>
      <c r="K16" s="117"/>
      <c r="L16" s="117"/>
      <c r="M16" s="117"/>
      <c r="N16" s="117"/>
      <c r="O16" s="117"/>
      <c r="P16" s="117"/>
      <c r="Q16" s="117"/>
      <c r="R16" s="117"/>
      <c r="S16" s="117"/>
      <c r="T16" s="117"/>
      <c r="U16" s="117"/>
      <c r="V16" s="117"/>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row>
    <row r="17" spans="2:22" s="19" customFormat="1" ht="18.45" customHeight="1" thickBot="1" x14ac:dyDescent="0.35">
      <c r="B17" s="129"/>
      <c r="C17" s="130"/>
      <c r="D17" s="131"/>
      <c r="E17" s="117"/>
      <c r="F17" s="117"/>
      <c r="G17" s="117"/>
      <c r="H17" s="117"/>
      <c r="I17" s="117"/>
      <c r="J17" s="117"/>
      <c r="K17" s="117"/>
      <c r="L17" s="117"/>
      <c r="M17" s="117"/>
      <c r="N17" s="117"/>
      <c r="O17" s="117"/>
      <c r="P17" s="117"/>
      <c r="Q17" s="117"/>
      <c r="R17" s="117"/>
      <c r="S17" s="117"/>
      <c r="T17" s="117"/>
      <c r="U17" s="118"/>
      <c r="V17" s="118"/>
    </row>
    <row r="18" spans="2:22" s="19" customFormat="1" ht="51.9" customHeight="1" x14ac:dyDescent="0.3">
      <c r="B18" s="96" t="s">
        <v>63</v>
      </c>
      <c r="C18" s="90" t="s">
        <v>64</v>
      </c>
      <c r="D18" s="253" t="s">
        <v>110</v>
      </c>
      <c r="E18" s="117"/>
      <c r="F18" s="117"/>
      <c r="G18" s="117"/>
      <c r="H18" s="117"/>
      <c r="I18" s="117"/>
      <c r="J18" s="117"/>
      <c r="K18" s="117"/>
      <c r="L18" s="117"/>
      <c r="M18" s="117"/>
      <c r="N18" s="117"/>
      <c r="O18" s="117"/>
      <c r="P18" s="117"/>
      <c r="Q18" s="117"/>
      <c r="R18" s="117"/>
      <c r="S18" s="117"/>
      <c r="T18" s="117"/>
      <c r="U18" s="118"/>
      <c r="V18" s="118"/>
    </row>
    <row r="19" spans="2:22" s="19" customFormat="1" ht="51.9" customHeight="1" x14ac:dyDescent="0.3">
      <c r="B19" s="89" t="s">
        <v>65</v>
      </c>
      <c r="C19" s="91" t="s">
        <v>77</v>
      </c>
      <c r="D19" s="80" t="s">
        <v>111</v>
      </c>
      <c r="E19" s="117"/>
      <c r="F19" s="117"/>
      <c r="G19" s="117"/>
      <c r="H19" s="117"/>
      <c r="I19" s="117"/>
      <c r="J19" s="117"/>
      <c r="K19" s="117"/>
      <c r="L19" s="117"/>
      <c r="M19" s="117"/>
      <c r="N19" s="117"/>
      <c r="O19" s="117"/>
      <c r="P19" s="117"/>
      <c r="Q19" s="117"/>
      <c r="R19" s="117"/>
      <c r="S19" s="117"/>
      <c r="T19" s="117"/>
      <c r="U19" s="118"/>
      <c r="V19" s="118"/>
    </row>
    <row r="20" spans="2:22" s="19" customFormat="1" ht="68.099999999999994" customHeight="1" x14ac:dyDescent="0.3">
      <c r="B20" s="89" t="s">
        <v>66</v>
      </c>
      <c r="C20" s="91" t="s">
        <v>3</v>
      </c>
      <c r="D20" s="80" t="s">
        <v>112</v>
      </c>
      <c r="E20" s="117"/>
      <c r="F20" s="117"/>
      <c r="G20" s="117"/>
      <c r="H20" s="117"/>
      <c r="I20" s="117"/>
      <c r="J20" s="117"/>
      <c r="K20" s="117"/>
      <c r="L20" s="117"/>
      <c r="M20" s="117"/>
      <c r="N20" s="117"/>
      <c r="O20" s="117"/>
      <c r="P20" s="117"/>
      <c r="Q20" s="117"/>
      <c r="R20" s="117"/>
      <c r="S20" s="117"/>
      <c r="T20" s="117"/>
      <c r="U20" s="118"/>
      <c r="V20" s="118"/>
    </row>
    <row r="21" spans="2:22" s="19" customFormat="1" ht="68.7" customHeight="1" x14ac:dyDescent="0.3">
      <c r="B21" s="89" t="s">
        <v>67</v>
      </c>
      <c r="C21" s="92" t="s">
        <v>121</v>
      </c>
      <c r="D21" s="80" t="s">
        <v>141</v>
      </c>
      <c r="E21" s="119"/>
      <c r="F21" s="117"/>
      <c r="G21" s="117"/>
      <c r="H21" s="117"/>
      <c r="I21" s="117"/>
      <c r="J21" s="117"/>
      <c r="K21" s="117"/>
      <c r="L21" s="117"/>
      <c r="M21" s="117"/>
      <c r="N21" s="117"/>
      <c r="O21" s="117"/>
      <c r="P21" s="117"/>
      <c r="Q21" s="117"/>
      <c r="R21" s="117"/>
      <c r="S21" s="117"/>
      <c r="T21" s="117"/>
      <c r="U21" s="118"/>
      <c r="V21" s="118"/>
    </row>
    <row r="22" spans="2:22" s="19" customFormat="1" ht="9.4499999999999993" hidden="1" customHeight="1" x14ac:dyDescent="0.3">
      <c r="B22" s="89"/>
      <c r="C22" s="93"/>
      <c r="D22" s="256" t="s">
        <v>74</v>
      </c>
      <c r="E22" s="120"/>
      <c r="F22" s="117"/>
      <c r="G22" s="117"/>
      <c r="H22" s="117"/>
      <c r="I22" s="117"/>
      <c r="J22" s="117"/>
      <c r="K22" s="117"/>
      <c r="L22" s="117"/>
      <c r="M22" s="117"/>
      <c r="N22" s="117"/>
      <c r="O22" s="117"/>
      <c r="P22" s="117"/>
      <c r="Q22" s="117"/>
      <c r="R22" s="117"/>
      <c r="S22" s="117"/>
      <c r="T22" s="117"/>
      <c r="U22" s="118"/>
      <c r="V22" s="118"/>
    </row>
    <row r="23" spans="2:22" s="19" customFormat="1" ht="148.5" customHeight="1" x14ac:dyDescent="0.3">
      <c r="B23" s="89" t="s">
        <v>68</v>
      </c>
      <c r="C23" s="94" t="s">
        <v>100</v>
      </c>
      <c r="D23" s="257" t="s">
        <v>156</v>
      </c>
      <c r="E23" s="121"/>
      <c r="F23" s="117"/>
      <c r="G23" s="117"/>
      <c r="H23" s="117"/>
      <c r="I23" s="117"/>
      <c r="J23" s="117"/>
      <c r="K23" s="117"/>
      <c r="L23" s="117"/>
      <c r="M23" s="117"/>
      <c r="N23" s="117"/>
      <c r="O23" s="117"/>
      <c r="P23" s="117"/>
      <c r="Q23" s="117"/>
      <c r="R23" s="117"/>
      <c r="S23" s="117"/>
      <c r="T23" s="117"/>
      <c r="U23" s="118"/>
      <c r="V23" s="118"/>
    </row>
    <row r="24" spans="2:22" s="19" customFormat="1" ht="163.19999999999999" customHeight="1" thickBot="1" x14ac:dyDescent="0.35">
      <c r="B24" s="97" t="s">
        <v>85</v>
      </c>
      <c r="C24" s="95" t="s">
        <v>73</v>
      </c>
      <c r="D24" s="81" t="s">
        <v>145</v>
      </c>
      <c r="E24" s="121"/>
      <c r="F24" s="117" t="s">
        <v>43</v>
      </c>
      <c r="G24" s="117"/>
      <c r="H24" s="117"/>
      <c r="I24" s="117"/>
      <c r="J24" s="117"/>
      <c r="K24" s="117"/>
      <c r="L24" s="117"/>
      <c r="M24" s="117"/>
      <c r="N24" s="117"/>
      <c r="O24" s="117"/>
      <c r="P24" s="117"/>
      <c r="Q24" s="117"/>
      <c r="R24" s="117"/>
      <c r="S24" s="117"/>
      <c r="T24" s="117"/>
      <c r="U24" s="118"/>
      <c r="V24" s="118"/>
    </row>
    <row r="25" spans="2:22" s="19" customFormat="1" ht="21" x14ac:dyDescent="0.35">
      <c r="B25" s="129"/>
      <c r="C25" s="132"/>
      <c r="D25" s="133"/>
      <c r="E25" s="117"/>
      <c r="F25" s="117"/>
      <c r="G25" s="117"/>
      <c r="H25" s="117"/>
      <c r="I25" s="117"/>
      <c r="J25" s="117"/>
      <c r="K25" s="117"/>
      <c r="L25" s="117"/>
      <c r="M25" s="117"/>
      <c r="N25" s="117"/>
      <c r="O25" s="117"/>
      <c r="P25" s="117"/>
      <c r="Q25" s="117"/>
      <c r="R25" s="117"/>
      <c r="S25" s="117"/>
      <c r="T25" s="117"/>
      <c r="U25" s="118"/>
      <c r="V25" s="118"/>
    </row>
    <row r="26" spans="2:22" s="19" customFormat="1" ht="21" x14ac:dyDescent="0.35">
      <c r="B26" s="122"/>
      <c r="C26" s="123"/>
      <c r="D26" s="118"/>
      <c r="E26" s="117"/>
      <c r="F26" s="117"/>
      <c r="G26" s="117"/>
      <c r="H26" s="117"/>
      <c r="I26" s="117"/>
      <c r="J26" s="117"/>
      <c r="K26" s="117"/>
      <c r="L26" s="117"/>
      <c r="M26" s="117"/>
      <c r="N26" s="117"/>
      <c r="O26" s="117"/>
      <c r="P26" s="117"/>
      <c r="Q26" s="117"/>
      <c r="R26" s="117"/>
      <c r="S26" s="117"/>
      <c r="T26" s="117"/>
      <c r="U26" s="118"/>
      <c r="V26" s="118"/>
    </row>
    <row r="27" spans="2:22" s="19" customFormat="1" ht="21" x14ac:dyDescent="0.35">
      <c r="B27" s="122"/>
      <c r="C27" s="123"/>
      <c r="D27" s="118"/>
      <c r="E27" s="117"/>
      <c r="F27" s="117"/>
      <c r="G27" s="117"/>
      <c r="H27" s="117"/>
      <c r="I27" s="117"/>
      <c r="J27" s="117"/>
      <c r="K27" s="117"/>
      <c r="L27" s="117"/>
      <c r="M27" s="117"/>
      <c r="N27" s="117"/>
      <c r="O27" s="117"/>
      <c r="P27" s="117"/>
      <c r="Q27" s="117"/>
      <c r="R27" s="117"/>
      <c r="S27" s="117"/>
      <c r="T27" s="117"/>
      <c r="U27" s="118"/>
      <c r="V27" s="118"/>
    </row>
    <row r="28" spans="2:22" s="19" customFormat="1" ht="21" x14ac:dyDescent="0.35">
      <c r="B28" s="122"/>
      <c r="C28" s="123"/>
      <c r="D28" s="118"/>
      <c r="E28" s="118"/>
      <c r="F28" s="118"/>
      <c r="G28" s="118"/>
      <c r="H28" s="118"/>
      <c r="I28" s="118"/>
      <c r="J28" s="118"/>
      <c r="K28" s="118"/>
      <c r="L28" s="118"/>
      <c r="M28" s="118"/>
      <c r="N28" s="118"/>
      <c r="O28" s="118"/>
      <c r="P28" s="118"/>
      <c r="Q28" s="118"/>
      <c r="R28" s="118"/>
      <c r="S28" s="118"/>
      <c r="T28" s="118"/>
      <c r="U28" s="118"/>
      <c r="V28" s="118"/>
    </row>
    <row r="29" spans="2:22" s="19" customFormat="1" ht="21" x14ac:dyDescent="0.35">
      <c r="B29" s="122"/>
      <c r="C29" s="123"/>
      <c r="D29" s="118"/>
      <c r="E29" s="118"/>
      <c r="F29" s="118"/>
      <c r="G29" s="118"/>
      <c r="H29" s="118"/>
      <c r="I29" s="118"/>
      <c r="J29" s="118"/>
      <c r="K29" s="118"/>
      <c r="L29" s="118"/>
      <c r="M29" s="118"/>
      <c r="N29" s="118"/>
      <c r="O29" s="118"/>
      <c r="P29" s="118"/>
      <c r="Q29" s="118"/>
      <c r="R29" s="118"/>
      <c r="S29" s="118"/>
      <c r="T29" s="118"/>
      <c r="U29" s="118"/>
      <c r="V29" s="118"/>
    </row>
    <row r="30" spans="2:22" s="19" customFormat="1" ht="21" x14ac:dyDescent="0.35">
      <c r="B30" s="122"/>
      <c r="C30" s="123"/>
      <c r="D30" s="118"/>
      <c r="E30" s="118"/>
      <c r="F30" s="118"/>
      <c r="G30" s="118"/>
      <c r="H30" s="118"/>
      <c r="I30" s="118"/>
      <c r="J30" s="118"/>
      <c r="K30" s="118"/>
      <c r="L30" s="118"/>
      <c r="M30" s="118"/>
      <c r="N30" s="118"/>
      <c r="O30" s="118"/>
      <c r="P30" s="118"/>
      <c r="Q30" s="118"/>
      <c r="R30" s="118"/>
      <c r="S30" s="118"/>
      <c r="T30" s="118"/>
      <c r="U30" s="118"/>
      <c r="V30" s="118"/>
    </row>
    <row r="31" spans="2:22" s="19" customFormat="1" ht="21" x14ac:dyDescent="0.35">
      <c r="B31" s="122"/>
      <c r="C31" s="123"/>
      <c r="D31" s="118"/>
      <c r="E31" s="118"/>
      <c r="F31" s="118"/>
      <c r="G31" s="118"/>
      <c r="H31" s="118"/>
      <c r="I31" s="118"/>
      <c r="J31" s="118"/>
      <c r="K31" s="118"/>
      <c r="L31" s="118"/>
      <c r="M31" s="118"/>
      <c r="N31" s="118"/>
      <c r="O31" s="118"/>
      <c r="P31" s="118"/>
      <c r="Q31" s="118"/>
      <c r="R31" s="118"/>
      <c r="S31" s="118"/>
      <c r="T31" s="118"/>
      <c r="U31" s="118"/>
      <c r="V31" s="118"/>
    </row>
    <row r="32" spans="2:22" s="19" customFormat="1" ht="21" x14ac:dyDescent="0.35">
      <c r="B32" s="122"/>
      <c r="C32" s="123"/>
      <c r="D32" s="118"/>
      <c r="E32" s="118"/>
      <c r="F32" s="118"/>
      <c r="G32" s="118"/>
      <c r="H32" s="118"/>
      <c r="I32" s="118"/>
      <c r="J32" s="118"/>
      <c r="K32" s="118"/>
      <c r="L32" s="118"/>
      <c r="M32" s="118"/>
      <c r="N32" s="118"/>
      <c r="O32" s="118"/>
      <c r="P32" s="118"/>
      <c r="Q32" s="118"/>
      <c r="R32" s="118"/>
      <c r="S32" s="118"/>
      <c r="T32" s="118"/>
      <c r="U32" s="118"/>
      <c r="V32" s="118"/>
    </row>
    <row r="33" spans="2:31" s="19" customFormat="1" ht="21" x14ac:dyDescent="0.35">
      <c r="B33" s="122"/>
      <c r="C33" s="123"/>
      <c r="D33" s="118"/>
      <c r="E33" s="118"/>
      <c r="F33" s="118"/>
      <c r="G33" s="118"/>
      <c r="H33" s="118"/>
      <c r="I33" s="118"/>
      <c r="J33" s="118"/>
      <c r="K33" s="118"/>
      <c r="L33" s="118"/>
      <c r="M33" s="118"/>
      <c r="N33" s="118"/>
      <c r="O33" s="118"/>
      <c r="P33" s="118"/>
      <c r="Q33" s="118"/>
      <c r="R33" s="118"/>
      <c r="S33" s="118"/>
      <c r="T33" s="118"/>
      <c r="U33" s="118"/>
      <c r="V33" s="118"/>
    </row>
    <row r="34" spans="2:31" s="19" customFormat="1" ht="21" x14ac:dyDescent="0.35">
      <c r="B34" s="122"/>
      <c r="C34" s="123"/>
      <c r="D34" s="118"/>
      <c r="E34" s="118"/>
      <c r="F34" s="118"/>
      <c r="G34" s="118"/>
      <c r="H34" s="118"/>
      <c r="I34" s="118"/>
      <c r="J34" s="118"/>
      <c r="K34" s="118"/>
      <c r="L34" s="118"/>
      <c r="M34" s="118"/>
      <c r="N34" s="118"/>
      <c r="O34" s="118"/>
      <c r="P34" s="118"/>
      <c r="Q34" s="118"/>
      <c r="R34" s="118"/>
      <c r="S34" s="118"/>
      <c r="T34" s="118"/>
      <c r="U34" s="118"/>
      <c r="V34" s="118"/>
    </row>
    <row r="35" spans="2:31" s="19" customFormat="1" ht="21" x14ac:dyDescent="0.35">
      <c r="B35" s="122"/>
      <c r="C35" s="123"/>
      <c r="D35" s="118"/>
      <c r="E35" s="118"/>
      <c r="F35" s="118"/>
      <c r="G35" s="118"/>
      <c r="H35" s="118"/>
      <c r="I35" s="118"/>
      <c r="J35" s="118"/>
      <c r="K35" s="118"/>
      <c r="L35" s="118"/>
      <c r="M35" s="118"/>
      <c r="N35" s="118"/>
      <c r="O35" s="118"/>
      <c r="P35" s="118"/>
      <c r="Q35" s="118"/>
      <c r="R35" s="118"/>
      <c r="S35" s="118"/>
      <c r="T35" s="118"/>
      <c r="U35" s="118"/>
      <c r="V35" s="118"/>
    </row>
    <row r="36" spans="2:31" s="19" customFormat="1" ht="21" x14ac:dyDescent="0.35">
      <c r="B36" s="122"/>
      <c r="C36" s="123"/>
      <c r="D36" s="118"/>
      <c r="E36" s="118"/>
      <c r="F36" s="118"/>
      <c r="G36" s="118"/>
      <c r="H36" s="118"/>
      <c r="I36" s="118"/>
      <c r="J36" s="118"/>
      <c r="K36" s="118"/>
      <c r="L36" s="118"/>
      <c r="M36" s="118"/>
      <c r="N36" s="118"/>
      <c r="O36" s="118"/>
      <c r="P36" s="118"/>
      <c r="Q36" s="118"/>
      <c r="R36" s="118"/>
      <c r="S36" s="118"/>
      <c r="T36" s="118"/>
      <c r="U36" s="118"/>
      <c r="V36" s="118"/>
    </row>
    <row r="37" spans="2:31" s="19" customFormat="1" ht="21" x14ac:dyDescent="0.35">
      <c r="B37" s="122"/>
      <c r="C37" s="123"/>
      <c r="D37" s="118"/>
      <c r="E37" s="118"/>
      <c r="F37" s="118"/>
      <c r="G37" s="118"/>
      <c r="H37" s="118"/>
      <c r="I37" s="118"/>
      <c r="J37" s="118"/>
      <c r="K37" s="118"/>
      <c r="L37" s="118"/>
      <c r="M37" s="118"/>
      <c r="N37" s="118"/>
      <c r="O37" s="118"/>
      <c r="P37" s="118"/>
      <c r="Q37" s="118"/>
      <c r="R37" s="118"/>
      <c r="S37" s="118"/>
      <c r="T37" s="118"/>
      <c r="U37" s="118"/>
      <c r="V37" s="118"/>
    </row>
    <row r="38" spans="2:31" s="19" customFormat="1" ht="21" x14ac:dyDescent="0.35">
      <c r="B38" s="122"/>
      <c r="C38" s="123"/>
      <c r="D38" s="118"/>
      <c r="E38" s="118"/>
      <c r="F38" s="118"/>
      <c r="G38" s="118"/>
      <c r="H38" s="118"/>
      <c r="I38" s="118"/>
      <c r="J38" s="118"/>
      <c r="K38" s="118"/>
      <c r="L38" s="118"/>
      <c r="M38" s="118"/>
      <c r="N38" s="118"/>
      <c r="O38" s="118"/>
      <c r="P38" s="118"/>
      <c r="Q38" s="118"/>
      <c r="R38" s="118"/>
      <c r="S38" s="118"/>
      <c r="T38" s="118"/>
      <c r="U38" s="118"/>
      <c r="V38" s="118"/>
    </row>
    <row r="39" spans="2:31" s="19" customFormat="1" ht="21" x14ac:dyDescent="0.35">
      <c r="B39" s="122"/>
      <c r="C39" s="123"/>
      <c r="D39" s="118"/>
      <c r="E39" s="118"/>
      <c r="F39" s="118"/>
      <c r="G39" s="118"/>
      <c r="H39" s="118"/>
      <c r="I39" s="118"/>
      <c r="J39" s="118"/>
      <c r="K39" s="118"/>
      <c r="L39" s="118"/>
      <c r="M39" s="118"/>
      <c r="N39" s="118"/>
      <c r="O39" s="118"/>
      <c r="P39" s="118"/>
      <c r="Q39" s="118"/>
      <c r="R39" s="118"/>
      <c r="S39" s="118"/>
      <c r="T39" s="118"/>
      <c r="U39" s="118"/>
      <c r="V39" s="118"/>
    </row>
    <row r="40" spans="2:31" s="19" customFormat="1" ht="21" x14ac:dyDescent="0.35">
      <c r="B40" s="122"/>
      <c r="C40" s="123"/>
      <c r="D40" s="118"/>
      <c r="E40" s="118"/>
      <c r="F40" s="118"/>
      <c r="G40" s="118"/>
      <c r="H40" s="118"/>
      <c r="I40" s="118"/>
      <c r="J40" s="118"/>
      <c r="K40" s="118"/>
      <c r="L40" s="118"/>
      <c r="M40" s="118"/>
      <c r="N40" s="118"/>
      <c r="O40" s="118"/>
      <c r="P40" s="118"/>
      <c r="Q40" s="118"/>
      <c r="R40" s="118"/>
      <c r="S40" s="118"/>
      <c r="T40" s="118"/>
      <c r="U40" s="118"/>
      <c r="V40" s="118"/>
    </row>
    <row r="41" spans="2:31" s="19" customFormat="1" ht="21" x14ac:dyDescent="0.35">
      <c r="B41" s="122"/>
      <c r="C41" s="123"/>
      <c r="D41" s="118"/>
      <c r="E41" s="118"/>
      <c r="F41" s="118"/>
      <c r="G41" s="118"/>
      <c r="H41" s="118"/>
      <c r="I41" s="118"/>
      <c r="J41" s="118"/>
      <c r="K41" s="118"/>
      <c r="L41" s="118"/>
      <c r="M41" s="118"/>
      <c r="N41" s="118"/>
      <c r="O41" s="118"/>
      <c r="P41" s="118"/>
      <c r="Q41" s="118"/>
      <c r="R41" s="118"/>
      <c r="S41" s="118"/>
      <c r="T41" s="118"/>
      <c r="U41" s="118"/>
      <c r="V41" s="118"/>
    </row>
    <row r="42" spans="2:31" s="19" customFormat="1" ht="21" x14ac:dyDescent="0.35">
      <c r="B42" s="122"/>
      <c r="C42" s="123"/>
      <c r="D42" s="118"/>
      <c r="E42" s="118"/>
      <c r="F42" s="118"/>
      <c r="G42" s="118"/>
      <c r="H42" s="118"/>
      <c r="I42" s="118"/>
      <c r="J42" s="118"/>
      <c r="K42" s="118"/>
      <c r="L42" s="118"/>
      <c r="M42" s="118"/>
      <c r="N42" s="118"/>
      <c r="O42" s="118"/>
      <c r="P42" s="118"/>
      <c r="Q42" s="118"/>
      <c r="R42" s="118"/>
      <c r="S42" s="118"/>
      <c r="T42" s="118"/>
      <c r="U42" s="118"/>
      <c r="V42" s="118"/>
    </row>
    <row r="43" spans="2:31" s="19" customFormat="1" ht="21" x14ac:dyDescent="0.35">
      <c r="B43" s="122"/>
      <c r="C43" s="123"/>
      <c r="D43" s="118"/>
      <c r="E43" s="118"/>
      <c r="F43" s="118"/>
      <c r="G43" s="118"/>
      <c r="H43" s="118"/>
      <c r="I43" s="118"/>
      <c r="J43" s="118"/>
      <c r="K43" s="118"/>
      <c r="L43" s="118"/>
      <c r="M43" s="118"/>
      <c r="N43" s="118"/>
      <c r="O43" s="118"/>
      <c r="P43" s="118"/>
      <c r="Q43" s="118"/>
      <c r="R43" s="118"/>
      <c r="S43" s="118"/>
      <c r="T43" s="118"/>
      <c r="U43" s="118"/>
      <c r="V43" s="118"/>
    </row>
    <row r="44" spans="2:31" x14ac:dyDescent="0.3">
      <c r="B44" s="124"/>
      <c r="C44" s="125"/>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row>
    <row r="45" spans="2:31" x14ac:dyDescent="0.3">
      <c r="B45" s="124"/>
      <c r="C45" s="125"/>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2:31" x14ac:dyDescent="0.3">
      <c r="B46" s="124"/>
      <c r="C46" s="125"/>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2:31" x14ac:dyDescent="0.3">
      <c r="B47" s="124"/>
      <c r="C47" s="125"/>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row>
    <row r="48" spans="2:31" x14ac:dyDescent="0.3">
      <c r="B48" s="124"/>
      <c r="C48" s="125"/>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row>
    <row r="49" spans="2:31" x14ac:dyDescent="0.3">
      <c r="B49" s="124"/>
      <c r="C49" s="125"/>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2:31" x14ac:dyDescent="0.3">
      <c r="B50" s="124"/>
      <c r="C50" s="125"/>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row>
    <row r="51" spans="2:31" x14ac:dyDescent="0.3">
      <c r="B51" s="124"/>
      <c r="C51" s="125"/>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2:31" x14ac:dyDescent="0.3">
      <c r="B52" s="124"/>
      <c r="C52" s="125"/>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2:31" x14ac:dyDescent="0.3">
      <c r="B53" s="124"/>
      <c r="C53" s="125"/>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row>
    <row r="54" spans="2:31" x14ac:dyDescent="0.3">
      <c r="B54" s="124"/>
      <c r="C54" s="125"/>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row>
    <row r="55" spans="2:31" x14ac:dyDescent="0.3">
      <c r="B55" s="124"/>
      <c r="C55" s="125"/>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2:31" x14ac:dyDescent="0.3">
      <c r="B56" s="124"/>
      <c r="C56" s="125"/>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2:31" x14ac:dyDescent="0.3">
      <c r="B57" s="124"/>
      <c r="C57" s="125"/>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2:31" x14ac:dyDescent="0.3">
      <c r="B58" s="124"/>
      <c r="C58" s="125"/>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2:31" x14ac:dyDescent="0.3">
      <c r="B59" s="124"/>
      <c r="C59" s="125"/>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2:31" x14ac:dyDescent="0.3">
      <c r="B60" s="124"/>
      <c r="C60" s="125"/>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2:31" x14ac:dyDescent="0.3">
      <c r="B61" s="124"/>
      <c r="C61" s="125"/>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2:31" x14ac:dyDescent="0.3">
      <c r="B62" s="124"/>
      <c r="C62" s="125"/>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row>
    <row r="63" spans="2:31" x14ac:dyDescent="0.3">
      <c r="B63" s="124"/>
      <c r="C63" s="125"/>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row>
    <row r="64" spans="2:31" x14ac:dyDescent="0.3">
      <c r="B64" s="124"/>
      <c r="C64" s="125"/>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row>
    <row r="65" spans="2:31" x14ac:dyDescent="0.3">
      <c r="B65" s="124"/>
      <c r="C65" s="125"/>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row>
    <row r="66" spans="2:31" x14ac:dyDescent="0.3">
      <c r="B66" s="124"/>
      <c r="C66" s="125"/>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row>
    <row r="67" spans="2:31" x14ac:dyDescent="0.3">
      <c r="B67" s="124"/>
      <c r="C67" s="125"/>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row>
    <row r="68" spans="2:31" x14ac:dyDescent="0.3">
      <c r="B68" s="124"/>
      <c r="C68" s="125"/>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row>
    <row r="69" spans="2:31" x14ac:dyDescent="0.3">
      <c r="B69" s="124"/>
      <c r="C69" s="125"/>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row>
    <row r="70" spans="2:31" x14ac:dyDescent="0.3">
      <c r="B70" s="124"/>
      <c r="C70" s="125"/>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row>
    <row r="71" spans="2:31" x14ac:dyDescent="0.3">
      <c r="B71" s="124"/>
      <c r="C71" s="125"/>
      <c r="D71" s="111"/>
      <c r="E71" s="111"/>
      <c r="F71" s="111"/>
      <c r="G71" s="111"/>
      <c r="H71" s="111"/>
      <c r="I71" s="111"/>
      <c r="J71" s="111"/>
      <c r="K71" s="111"/>
      <c r="L71" s="111"/>
      <c r="M71" s="111"/>
      <c r="N71" s="111"/>
    </row>
    <row r="72" spans="2:31" x14ac:dyDescent="0.3">
      <c r="B72" s="124"/>
      <c r="C72" s="125"/>
      <c r="D72" s="111"/>
      <c r="E72" s="111"/>
      <c r="F72" s="111"/>
      <c r="G72" s="111"/>
      <c r="H72" s="111"/>
      <c r="I72" s="111"/>
      <c r="J72" s="111"/>
      <c r="K72" s="111"/>
      <c r="L72" s="111"/>
      <c r="M72" s="111"/>
      <c r="N72" s="111"/>
    </row>
    <row r="73" spans="2:31" x14ac:dyDescent="0.3">
      <c r="B73" s="124"/>
      <c r="C73" s="125"/>
      <c r="D73" s="111"/>
      <c r="E73" s="111"/>
      <c r="F73" s="111"/>
      <c r="G73" s="111"/>
      <c r="H73" s="111"/>
      <c r="I73" s="111"/>
      <c r="J73" s="111"/>
      <c r="K73" s="111"/>
      <c r="L73" s="111"/>
      <c r="M73" s="111"/>
      <c r="N73" s="111"/>
    </row>
    <row r="74" spans="2:31" x14ac:dyDescent="0.3">
      <c r="B74" s="124"/>
      <c r="C74" s="125"/>
      <c r="D74" s="111"/>
      <c r="E74" s="111"/>
      <c r="F74" s="111"/>
      <c r="G74" s="111"/>
      <c r="H74" s="111"/>
      <c r="I74" s="111"/>
      <c r="J74" s="111"/>
      <c r="K74" s="111"/>
      <c r="L74" s="111"/>
      <c r="M74" s="111"/>
      <c r="N74" s="111"/>
    </row>
    <row r="75" spans="2:31" x14ac:dyDescent="0.3">
      <c r="B75" s="124"/>
      <c r="C75" s="125"/>
      <c r="D75" s="111"/>
      <c r="E75" s="111"/>
      <c r="F75" s="111"/>
      <c r="G75" s="111"/>
      <c r="H75" s="111"/>
      <c r="I75" s="111"/>
      <c r="J75" s="111"/>
      <c r="K75" s="111"/>
      <c r="L75" s="111"/>
      <c r="M75" s="111"/>
      <c r="N75" s="111"/>
    </row>
    <row r="76" spans="2:31" x14ac:dyDescent="0.3">
      <c r="B76" s="124"/>
      <c r="C76" s="125"/>
      <c r="D76" s="111"/>
      <c r="E76" s="111"/>
      <c r="F76" s="111"/>
      <c r="G76" s="111"/>
      <c r="H76" s="111"/>
      <c r="I76" s="111"/>
      <c r="J76" s="111"/>
      <c r="K76" s="111"/>
      <c r="L76" s="111"/>
      <c r="M76" s="111"/>
      <c r="N76" s="111"/>
    </row>
    <row r="77" spans="2:31" x14ac:dyDescent="0.3">
      <c r="B77" s="124"/>
      <c r="C77" s="125"/>
      <c r="D77" s="111"/>
      <c r="E77" s="111"/>
      <c r="F77" s="111"/>
      <c r="G77" s="111"/>
      <c r="H77" s="111"/>
      <c r="I77" s="111"/>
      <c r="J77" s="111"/>
      <c r="K77" s="111"/>
      <c r="L77" s="111"/>
      <c r="M77" s="111"/>
      <c r="N77" s="111"/>
    </row>
    <row r="78" spans="2:31" x14ac:dyDescent="0.3">
      <c r="B78" s="124"/>
      <c r="C78" s="125"/>
      <c r="D78" s="111"/>
      <c r="E78" s="111"/>
      <c r="F78" s="111"/>
      <c r="G78" s="111"/>
      <c r="H78" s="111"/>
      <c r="I78" s="111"/>
      <c r="J78" s="111"/>
      <c r="K78" s="111"/>
      <c r="L78" s="111"/>
      <c r="M78" s="111"/>
      <c r="N78" s="111"/>
    </row>
    <row r="79" spans="2:31" x14ac:dyDescent="0.3">
      <c r="B79" s="124"/>
      <c r="C79" s="125"/>
      <c r="D79" s="111"/>
      <c r="E79" s="111"/>
      <c r="F79" s="111"/>
      <c r="G79" s="111"/>
      <c r="H79" s="111"/>
      <c r="I79" s="111"/>
      <c r="J79" s="111"/>
      <c r="K79" s="111"/>
      <c r="L79" s="111"/>
      <c r="M79" s="111"/>
      <c r="N79" s="111"/>
    </row>
    <row r="80" spans="2:31" x14ac:dyDescent="0.3">
      <c r="B80" s="124"/>
      <c r="C80" s="125"/>
      <c r="D80" s="111"/>
      <c r="E80" s="111"/>
      <c r="F80" s="111"/>
      <c r="G80" s="111"/>
      <c r="H80" s="111"/>
      <c r="I80" s="111"/>
      <c r="J80" s="111"/>
      <c r="K80" s="111"/>
      <c r="L80" s="111"/>
      <c r="M80" s="111"/>
      <c r="N80" s="111"/>
    </row>
    <row r="81" spans="2:14" x14ac:dyDescent="0.3">
      <c r="B81" s="124"/>
      <c r="C81" s="125"/>
      <c r="D81" s="111"/>
      <c r="E81" s="111"/>
      <c r="F81" s="111"/>
      <c r="G81" s="111"/>
      <c r="H81" s="111"/>
      <c r="I81" s="111"/>
      <c r="J81" s="111"/>
      <c r="K81" s="111"/>
      <c r="L81" s="111"/>
      <c r="M81" s="111"/>
      <c r="N81" s="111"/>
    </row>
    <row r="82" spans="2:14" x14ac:dyDescent="0.3">
      <c r="B82" s="124"/>
      <c r="C82" s="125"/>
      <c r="D82" s="111"/>
      <c r="E82" s="111"/>
      <c r="F82" s="111"/>
      <c r="G82" s="111"/>
      <c r="H82" s="111"/>
      <c r="I82" s="111"/>
      <c r="J82" s="111"/>
      <c r="K82" s="111"/>
      <c r="L82" s="111"/>
      <c r="M82" s="111"/>
      <c r="N82" s="111"/>
    </row>
  </sheetData>
  <sheetProtection algorithmName="SHA-512" hashValue="be8eCJg2v+Y/dcIiPMeLS6i44n1aNC4nRZ17usjK3bQ0EGvgi4JgieP0uHNMroJ4EZMPjmZ2h5o6wyzScPwbrA==" saltValue="tulj+ECZmS8+XMGbTixJiA==" spinCount="100000" sheet="1" objects="1" scenarios="1"/>
  <mergeCells count="12">
    <mergeCell ref="B16:D16"/>
    <mergeCell ref="B1:D1"/>
    <mergeCell ref="B2:D2"/>
    <mergeCell ref="B3:D3"/>
    <mergeCell ref="B4:D4"/>
    <mergeCell ref="B5:D5"/>
    <mergeCell ref="B6:D6"/>
    <mergeCell ref="B15:D15"/>
    <mergeCell ref="B9:D9"/>
    <mergeCell ref="B10:D10"/>
    <mergeCell ref="B11:D11"/>
    <mergeCell ref="B13:D13"/>
  </mergeCells>
  <phoneticPr fontId="13" type="noConversion"/>
  <hyperlinks>
    <hyperlink ref="C21" location="'Tab 4- App Certification Page'!A1" display="Grant Contact Information " xr:uid="{00000000-0004-0000-0000-000000000000}"/>
    <hyperlink ref="C18" location="'Tab 1- Instructions'!_Toc226519771" display="Instructions" xr:uid="{00000000-0004-0000-0000-000001000000}"/>
    <hyperlink ref="C19" location="'Tab 2-Evaluation Criteria '!A1" display=" Evaluation criteria" xr:uid="{00000000-0004-0000-0000-000002000000}"/>
    <hyperlink ref="C20" location="'Tab 3-Application Checklist'!A1" display="Application Checklist" xr:uid="{00000000-0004-0000-0000-000003000000}"/>
    <hyperlink ref="C23" location="'Equip Grant General information'!A1" display="Section 1: District  LEVEL Questions and Budget Summary" xr:uid="{00000000-0004-0000-0000-000004000000}"/>
    <hyperlink ref="C24" location="'Tab 6-1 Sect2-site App '!Check4" display="Section 2- Site Applications " xr:uid="{00000000-0004-0000-0000-000005000000}"/>
  </hyperlinks>
  <printOptions horizontalCentered="1"/>
  <pageMargins left="0.35" right="0.35" top="0.52" bottom="0.7" header="0.25" footer="0.4"/>
  <pageSetup scale="64" fitToHeight="0" orientation="portrait" r:id="rId1"/>
  <headerFooter alignWithMargins="0">
    <oddHeader>&amp;R&amp;12Nov 2018</oddHeader>
    <oddFooter>&amp;R&amp;P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U426"/>
  <sheetViews>
    <sheetView topLeftCell="A40"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sCyqq0MoMxUYw/1qphsn1givaK9rw2PzaRnqV9osYSbMcWMMZGsGRcMFJ+kuCi/v/++XqXaVKFyt5Bh7ttyuKw==" saltValue="2nTJgC75/Rnns0Pw8eiviQ==" spinCount="100000" sheet="1" objects="1" scenarios="1"/>
  <mergeCells count="34">
    <mergeCell ref="B7:I7"/>
    <mergeCell ref="A1:I1"/>
    <mergeCell ref="A2:I2"/>
    <mergeCell ref="A3:I3"/>
    <mergeCell ref="A4:I4"/>
    <mergeCell ref="B6:I6"/>
    <mergeCell ref="B23:I23"/>
    <mergeCell ref="A8:I8"/>
    <mergeCell ref="A9:I9"/>
    <mergeCell ref="B10:D10"/>
    <mergeCell ref="E10:I10"/>
    <mergeCell ref="B11:D11"/>
    <mergeCell ref="E11:I11"/>
    <mergeCell ref="C15:I15"/>
    <mergeCell ref="C17:I17"/>
    <mergeCell ref="C19:I19"/>
    <mergeCell ref="C21:I21"/>
    <mergeCell ref="B22:I22"/>
    <mergeCell ref="B25:I25"/>
    <mergeCell ref="B26:I26"/>
    <mergeCell ref="C28:G28"/>
    <mergeCell ref="I29:I42"/>
    <mergeCell ref="C30:C33"/>
    <mergeCell ref="D30:D33"/>
    <mergeCell ref="E30:E33"/>
    <mergeCell ref="F30:F33"/>
    <mergeCell ref="C63:I63"/>
    <mergeCell ref="C44:I44"/>
    <mergeCell ref="C47:G47"/>
    <mergeCell ref="C49:C52"/>
    <mergeCell ref="D49:D52"/>
    <mergeCell ref="E49:E52"/>
    <mergeCell ref="F49:F52"/>
    <mergeCell ref="I49:I61"/>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U426"/>
  <sheetViews>
    <sheetView topLeftCell="A16"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EMzzbrbE850jRT2gmF+D9FD0+lHuLH79+Oz6EvYySnxkivyq5K374N6IBdBTwKw/NjJkM8rAl5vuDAOPpG6HBw==" saltValue="tUUWkjhNzb7rsusa6+VViA==" spinCount="100000" sheet="1" objects="1" scenarios="1"/>
  <mergeCells count="34">
    <mergeCell ref="B7:I7"/>
    <mergeCell ref="A1:I1"/>
    <mergeCell ref="A2:I2"/>
    <mergeCell ref="A3:I3"/>
    <mergeCell ref="A4:I4"/>
    <mergeCell ref="B6:I6"/>
    <mergeCell ref="B23:I23"/>
    <mergeCell ref="A8:I8"/>
    <mergeCell ref="A9:I9"/>
    <mergeCell ref="B10:D10"/>
    <mergeCell ref="E10:I10"/>
    <mergeCell ref="B11:D11"/>
    <mergeCell ref="E11:I11"/>
    <mergeCell ref="C15:I15"/>
    <mergeCell ref="C17:I17"/>
    <mergeCell ref="C19:I19"/>
    <mergeCell ref="C21:I21"/>
    <mergeCell ref="B22:I22"/>
    <mergeCell ref="B25:I25"/>
    <mergeCell ref="B26:I26"/>
    <mergeCell ref="C28:G28"/>
    <mergeCell ref="I29:I42"/>
    <mergeCell ref="C30:C33"/>
    <mergeCell ref="D30:D33"/>
    <mergeCell ref="E30:E33"/>
    <mergeCell ref="F30:F33"/>
    <mergeCell ref="C63:I63"/>
    <mergeCell ref="C44:I44"/>
    <mergeCell ref="C47:G47"/>
    <mergeCell ref="C49:C52"/>
    <mergeCell ref="D49:D52"/>
    <mergeCell ref="E49:E52"/>
    <mergeCell ref="F49:F52"/>
    <mergeCell ref="I49:I61"/>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1159" r:id="rId4" name="Check Box 23">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1160" r:id="rId5" name="Check Box 24">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1161" r:id="rId6" name="Check Box 25">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1162" r:id="rId7" name="Check Box 26">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1163" r:id="rId8" name="Check Box 27">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1164" r:id="rId9" name="Check Box 28">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1165" r:id="rId10" name="Check Box 29">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1166" r:id="rId11" name="Check Box 30">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1167" r:id="rId12" name="Check Box 31">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1168" r:id="rId13" name="Check Box 32">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1169" r:id="rId14" name="Check Box 33">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1170" r:id="rId15" name="Check Box 34">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1171" r:id="rId16" name="Check Box 35">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1172" r:id="rId17" name="Check Box 36">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1173" r:id="rId18" name="Check Box 37">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1174" r:id="rId19" name="Check Box 38">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1175" r:id="rId20" name="Check Box 39">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1176" r:id="rId21" name="Check Box 40">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1177" r:id="rId22" name="Check Box 41">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1178" r:id="rId23" name="Check Box 42">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1179" r:id="rId24" name="Check Box 43">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1180" r:id="rId25" name="Check Box 44">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U426"/>
  <sheetViews>
    <sheetView topLeftCell="A7"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hGRCTdv++s5le0Lagju8P6kmMuuFAC0eneROD6VecuNPSkJgREiO6Z1BXykiQps6pPZE8JEbNww67m5Dry3P4w==" saltValue="SNlswRwu7jk1jeAd74f50Q==" spinCount="100000" sheet="1" objects="1" scenarios="1"/>
  <mergeCells count="34">
    <mergeCell ref="B7:I7"/>
    <mergeCell ref="A1:I1"/>
    <mergeCell ref="A2:I2"/>
    <mergeCell ref="A3:I3"/>
    <mergeCell ref="A4:I4"/>
    <mergeCell ref="B6:I6"/>
    <mergeCell ref="B23:I23"/>
    <mergeCell ref="A8:I8"/>
    <mergeCell ref="A9:I9"/>
    <mergeCell ref="B10:D10"/>
    <mergeCell ref="E10:I10"/>
    <mergeCell ref="B11:D11"/>
    <mergeCell ref="E11:I11"/>
    <mergeCell ref="C15:I15"/>
    <mergeCell ref="C17:I17"/>
    <mergeCell ref="C19:I19"/>
    <mergeCell ref="C21:I21"/>
    <mergeCell ref="B22:I22"/>
    <mergeCell ref="B25:I25"/>
    <mergeCell ref="B26:I26"/>
    <mergeCell ref="C28:G28"/>
    <mergeCell ref="I29:I42"/>
    <mergeCell ref="C30:C33"/>
    <mergeCell ref="D30:D33"/>
    <mergeCell ref="E30:E33"/>
    <mergeCell ref="F30:F33"/>
    <mergeCell ref="C63:I63"/>
    <mergeCell ref="C44:I44"/>
    <mergeCell ref="C47:G47"/>
    <mergeCell ref="C49:C52"/>
    <mergeCell ref="D49:D52"/>
    <mergeCell ref="E49:E52"/>
    <mergeCell ref="F49:F52"/>
    <mergeCell ref="I49:I61"/>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U426"/>
  <sheetViews>
    <sheetView topLeftCell="A31"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PLMiOk4GouB/SXmYvrkFiVPpJVW8Osxc/BnelCamMXhC7jVT63Vbxv4UlmgmEruHSrQxG6emYRTYIhDl6ZQ0Sw==" saltValue="q46N2uN3p2k2I0cnBGMlBQ==" spinCount="100000" sheet="1" objects="1" scenarios="1"/>
  <mergeCells count="34">
    <mergeCell ref="B7:I7"/>
    <mergeCell ref="A1:I1"/>
    <mergeCell ref="A2:I2"/>
    <mergeCell ref="A3:I3"/>
    <mergeCell ref="A4:I4"/>
    <mergeCell ref="B6:I6"/>
    <mergeCell ref="B23:I23"/>
    <mergeCell ref="A8:I8"/>
    <mergeCell ref="A9:I9"/>
    <mergeCell ref="B10:D10"/>
    <mergeCell ref="E10:I10"/>
    <mergeCell ref="B11:D11"/>
    <mergeCell ref="E11:I11"/>
    <mergeCell ref="C15:I15"/>
    <mergeCell ref="C17:I17"/>
    <mergeCell ref="C19:I19"/>
    <mergeCell ref="C21:I21"/>
    <mergeCell ref="B22:I22"/>
    <mergeCell ref="B25:I25"/>
    <mergeCell ref="B26:I26"/>
    <mergeCell ref="C28:G28"/>
    <mergeCell ref="I29:I42"/>
    <mergeCell ref="C30:C33"/>
    <mergeCell ref="D30:D33"/>
    <mergeCell ref="E30:E33"/>
    <mergeCell ref="F30:F33"/>
    <mergeCell ref="C63:I63"/>
    <mergeCell ref="C44:I44"/>
    <mergeCell ref="C47:G47"/>
    <mergeCell ref="C49:C52"/>
    <mergeCell ref="D49:D52"/>
    <mergeCell ref="E49:E52"/>
    <mergeCell ref="F49:F52"/>
    <mergeCell ref="I49:I61"/>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3206"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U426"/>
  <sheetViews>
    <sheetView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f3Ni9D1ah/4zTpGHZaaoVJRlrrskm/rN+VjgC+D076fFQ//27eCLQdbq5lF87EUzwdwXIrh0jWW0HOoCDeYqrg==" saltValue="HRP+e/F43s2yUFQzI8RdUA==" spinCount="100000" sheet="1" objects="1" scenarios="1"/>
  <mergeCells count="34">
    <mergeCell ref="B7:I7"/>
    <mergeCell ref="A1:I1"/>
    <mergeCell ref="A2:I2"/>
    <mergeCell ref="A3:I3"/>
    <mergeCell ref="A4:I4"/>
    <mergeCell ref="B6:I6"/>
    <mergeCell ref="B23:I23"/>
    <mergeCell ref="A8:I8"/>
    <mergeCell ref="A9:I9"/>
    <mergeCell ref="B10:D10"/>
    <mergeCell ref="E10:I10"/>
    <mergeCell ref="B11:D11"/>
    <mergeCell ref="E11:I11"/>
    <mergeCell ref="C15:I15"/>
    <mergeCell ref="C17:I17"/>
    <mergeCell ref="C19:I19"/>
    <mergeCell ref="C21:I21"/>
    <mergeCell ref="B22:I22"/>
    <mergeCell ref="B25:I25"/>
    <mergeCell ref="B26:I26"/>
    <mergeCell ref="C28:G28"/>
    <mergeCell ref="I29:I42"/>
    <mergeCell ref="C30:C33"/>
    <mergeCell ref="D30:D33"/>
    <mergeCell ref="E30:E33"/>
    <mergeCell ref="F30:F33"/>
    <mergeCell ref="C63:I63"/>
    <mergeCell ref="C44:I44"/>
    <mergeCell ref="C47:G47"/>
    <mergeCell ref="C49:C52"/>
    <mergeCell ref="D49:D52"/>
    <mergeCell ref="E49:E52"/>
    <mergeCell ref="F49:F52"/>
    <mergeCell ref="I49:I61"/>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4230"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K16"/>
  <sheetViews>
    <sheetView view="pageLayout" zoomScale="110" zoomScaleNormal="115" zoomScaleSheetLayoutView="135" zoomScalePageLayoutView="110" workbookViewId="0">
      <selection activeCell="C9" sqref="C9"/>
    </sheetView>
  </sheetViews>
  <sheetFormatPr defaultColWidth="9.109375" defaultRowHeight="15.6" x14ac:dyDescent="0.25"/>
  <cols>
    <col min="1" max="1" width="1.33203125" style="46" customWidth="1"/>
    <col min="2" max="2" width="3.33203125" style="78" customWidth="1"/>
    <col min="3" max="3" width="97.33203125" style="46" customWidth="1"/>
    <col min="4" max="16384" width="9.109375" style="46"/>
  </cols>
  <sheetData>
    <row r="1" spans="2:11" ht="5.25" customHeight="1" x14ac:dyDescent="0.25">
      <c r="B1" s="104"/>
      <c r="C1" s="259"/>
      <c r="D1" s="103"/>
      <c r="E1" s="103"/>
      <c r="F1" s="103"/>
      <c r="G1" s="103"/>
      <c r="H1" s="103"/>
      <c r="I1" s="103"/>
      <c r="J1" s="103"/>
      <c r="K1" s="103"/>
    </row>
    <row r="2" spans="2:11" customFormat="1" ht="17.399999999999999" x14ac:dyDescent="0.3">
      <c r="B2" s="272" t="s">
        <v>146</v>
      </c>
      <c r="C2" s="272"/>
      <c r="D2" s="105"/>
      <c r="E2" s="105"/>
      <c r="F2" s="105"/>
      <c r="G2" s="105"/>
      <c r="H2" s="105"/>
      <c r="I2" s="105"/>
      <c r="J2" s="105"/>
      <c r="K2" s="105"/>
    </row>
    <row r="3" spans="2:11" customFormat="1" ht="70.2" customHeight="1" x14ac:dyDescent="0.35">
      <c r="B3" s="271" t="s">
        <v>114</v>
      </c>
      <c r="C3" s="271"/>
      <c r="D3" s="105"/>
      <c r="E3" s="105"/>
      <c r="F3" s="105"/>
      <c r="G3" s="105"/>
    </row>
    <row r="4" spans="2:11" ht="109.2" x14ac:dyDescent="0.3">
      <c r="B4" s="98" t="s">
        <v>20</v>
      </c>
      <c r="C4" s="14" t="s">
        <v>164</v>
      </c>
      <c r="D4" s="103"/>
      <c r="E4" s="103"/>
      <c r="F4" s="103"/>
      <c r="G4" s="103"/>
    </row>
    <row r="5" spans="2:11" ht="38.700000000000003" customHeight="1" x14ac:dyDescent="0.25">
      <c r="B5" s="134" t="s">
        <v>31</v>
      </c>
      <c r="C5" s="262" t="s">
        <v>167</v>
      </c>
      <c r="D5" s="103"/>
      <c r="E5" s="103"/>
      <c r="F5" s="103"/>
      <c r="G5" s="103"/>
    </row>
    <row r="6" spans="2:11" ht="48.6" customHeight="1" x14ac:dyDescent="0.25">
      <c r="B6" s="134" t="s">
        <v>32</v>
      </c>
      <c r="C6" s="136" t="s">
        <v>166</v>
      </c>
      <c r="D6" s="103"/>
      <c r="E6" s="103"/>
      <c r="F6" s="103"/>
      <c r="G6" s="103"/>
    </row>
    <row r="7" spans="2:11" ht="65.25" customHeight="1" x14ac:dyDescent="0.25">
      <c r="B7" s="134" t="s">
        <v>55</v>
      </c>
      <c r="C7" s="136" t="s">
        <v>168</v>
      </c>
      <c r="D7" s="103"/>
      <c r="E7" s="103"/>
      <c r="F7" s="103"/>
      <c r="G7" s="103"/>
    </row>
    <row r="8" spans="2:11" ht="21.75" customHeight="1" x14ac:dyDescent="0.25">
      <c r="B8" s="137" t="s">
        <v>69</v>
      </c>
      <c r="C8" s="138" t="s">
        <v>165</v>
      </c>
    </row>
    <row r="9" spans="2:11" ht="13.35" customHeight="1" x14ac:dyDescent="0.3">
      <c r="B9" s="137"/>
      <c r="C9" s="258" t="s">
        <v>101</v>
      </c>
    </row>
    <row r="10" spans="2:11" ht="50.25" customHeight="1" x14ac:dyDescent="0.25">
      <c r="B10" s="139"/>
      <c r="C10" s="255" t="s">
        <v>147</v>
      </c>
      <c r="D10" s="103"/>
      <c r="E10" s="103"/>
      <c r="F10" s="103"/>
      <c r="G10" s="103"/>
      <c r="H10" s="103"/>
      <c r="I10" s="103"/>
      <c r="J10" s="103"/>
    </row>
    <row r="11" spans="2:11" x14ac:dyDescent="0.3">
      <c r="C11" s="49"/>
      <c r="D11" s="103"/>
      <c r="E11" s="103"/>
      <c r="F11" s="103"/>
      <c r="G11" s="103"/>
      <c r="H11" s="103"/>
      <c r="I11" s="103"/>
      <c r="J11" s="103"/>
    </row>
    <row r="12" spans="2:11" x14ac:dyDescent="0.25">
      <c r="D12" s="103"/>
      <c r="E12" s="103"/>
      <c r="F12" s="103"/>
      <c r="G12" s="103"/>
      <c r="H12" s="103"/>
      <c r="I12" s="103"/>
      <c r="J12" s="103"/>
    </row>
    <row r="13" spans="2:11" x14ac:dyDescent="0.25">
      <c r="D13" s="103"/>
      <c r="E13" s="103"/>
      <c r="F13" s="103"/>
      <c r="G13" s="103"/>
      <c r="H13" s="103"/>
      <c r="I13" s="103"/>
      <c r="J13" s="103"/>
    </row>
    <row r="14" spans="2:11" x14ac:dyDescent="0.25">
      <c r="D14" s="103"/>
      <c r="E14" s="103"/>
      <c r="F14" s="103"/>
      <c r="G14" s="103"/>
      <c r="H14" s="103"/>
      <c r="I14" s="103"/>
      <c r="J14" s="103"/>
    </row>
    <row r="15" spans="2:11" x14ac:dyDescent="0.25">
      <c r="C15" s="52"/>
      <c r="D15" s="103"/>
      <c r="E15" s="103"/>
      <c r="F15" s="103"/>
      <c r="G15" s="103"/>
      <c r="H15" s="103"/>
      <c r="I15" s="103"/>
      <c r="J15" s="103"/>
    </row>
    <row r="16" spans="2:11" ht="12.9" customHeight="1" x14ac:dyDescent="0.25">
      <c r="B16" s="79"/>
      <c r="C16" s="77"/>
    </row>
  </sheetData>
  <sheetProtection algorithmName="SHA-512" hashValue="FhgVdBOFWE4ARpkUqOMm5r4RYp0xCVHvmap8DhKVbVREBtkBNeXQd7lMZdCsXPn8hkWfi+8McA43AfNVdb8KMA==" saltValue="zpal2lwx0SAydnQPkxQjhw==" spinCount="100000" sheet="1" objects="1" scenarios="1"/>
  <mergeCells count="2">
    <mergeCell ref="B3:C3"/>
    <mergeCell ref="B2:C2"/>
  </mergeCells>
  <printOptions horizontalCentered="1"/>
  <pageMargins left="0.33" right="0.32" top="1.07" bottom="0.54" header="0.27" footer="0.3"/>
  <pageSetup orientation="portrait" r:id="rId1"/>
  <headerFooter alignWithMargins="0">
    <oddHeader>&amp;C&amp;"Times New Roman,Bold"&amp;14New Jersey Department of Agriculture
Division of Food and Nutrition
2018 Equipment Assistance Grant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AZ61"/>
  <sheetViews>
    <sheetView zoomScale="110" zoomScaleNormal="110" zoomScaleSheetLayoutView="100" zoomScalePageLayoutView="90" workbookViewId="0">
      <selection activeCell="C19" sqref="C19:D19"/>
    </sheetView>
  </sheetViews>
  <sheetFormatPr defaultColWidth="9.109375" defaultRowHeight="13.2" x14ac:dyDescent="0.25"/>
  <cols>
    <col min="1" max="1" width="1.6640625" style="18" customWidth="1"/>
    <col min="2" max="2" width="4.44140625" style="20" customWidth="1"/>
    <col min="3" max="3" width="27.44140625" style="18" customWidth="1"/>
    <col min="4" max="4" width="55.33203125" style="18" customWidth="1"/>
    <col min="5" max="5" width="15.109375" style="51" customWidth="1"/>
    <col min="6" max="16384" width="9.109375" style="18"/>
  </cols>
  <sheetData>
    <row r="1" spans="2:52" ht="2.4" customHeight="1" x14ac:dyDescent="0.25"/>
    <row r="2" spans="2:52" s="19" customFormat="1" ht="31.65" customHeight="1" x14ac:dyDescent="0.35">
      <c r="B2" s="140"/>
      <c r="C2" s="279" t="s">
        <v>29</v>
      </c>
      <c r="D2" s="279"/>
      <c r="E2" s="141"/>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row>
    <row r="3" spans="2:52" s="19" customFormat="1" ht="8.1" customHeight="1" x14ac:dyDescent="0.3">
      <c r="B3" s="142"/>
      <c r="C3" s="143"/>
      <c r="D3" s="144"/>
      <c r="E3" s="145"/>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row>
    <row r="4" spans="2:52" s="19" customFormat="1" ht="21.45" customHeight="1" x14ac:dyDescent="0.3">
      <c r="B4" s="142"/>
      <c r="C4" s="283" t="s">
        <v>169</v>
      </c>
      <c r="D4" s="283"/>
      <c r="E4" s="283"/>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row>
    <row r="5" spans="2:52" s="19" customFormat="1" ht="16.649999999999999" customHeight="1" x14ac:dyDescent="0.3">
      <c r="B5" s="146"/>
      <c r="C5" s="147" t="s">
        <v>30</v>
      </c>
      <c r="D5" s="148"/>
      <c r="E5" s="149" t="s">
        <v>53</v>
      </c>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row>
    <row r="6" spans="2:52" s="25" customFormat="1" ht="17.25" customHeight="1" x14ac:dyDescent="0.35">
      <c r="B6" s="146" t="s">
        <v>81</v>
      </c>
      <c r="C6" s="150" t="s">
        <v>124</v>
      </c>
      <c r="D6" s="150"/>
      <c r="E6" s="286">
        <v>5</v>
      </c>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row>
    <row r="7" spans="2:52" s="25" customFormat="1" ht="35.4" customHeight="1" x14ac:dyDescent="0.3">
      <c r="B7" s="151"/>
      <c r="C7" s="281" t="s">
        <v>134</v>
      </c>
      <c r="D7" s="281"/>
      <c r="E7" s="28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row>
    <row r="8" spans="2:52" s="25" customFormat="1" ht="9.75" customHeight="1" x14ac:dyDescent="0.3">
      <c r="B8" s="146"/>
      <c r="C8" s="133"/>
      <c r="D8" s="152"/>
      <c r="E8" s="153"/>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row>
    <row r="9" spans="2:52" s="19" customFormat="1" ht="30" customHeight="1" x14ac:dyDescent="0.3">
      <c r="B9" s="154" t="s">
        <v>31</v>
      </c>
      <c r="C9" s="280" t="s">
        <v>148</v>
      </c>
      <c r="D9" s="280"/>
      <c r="E9" s="284" t="s">
        <v>137</v>
      </c>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row>
    <row r="10" spans="2:52" s="19" customFormat="1" ht="15.6" x14ac:dyDescent="0.3">
      <c r="B10" s="155"/>
      <c r="C10" s="156" t="s">
        <v>48</v>
      </c>
      <c r="D10" s="157" t="s">
        <v>46</v>
      </c>
      <c r="E10" s="284"/>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row>
    <row r="11" spans="2:52" s="19" customFormat="1" ht="15.6" x14ac:dyDescent="0.3">
      <c r="B11" s="155"/>
      <c r="C11" s="156" t="s">
        <v>50</v>
      </c>
      <c r="D11" s="156" t="s">
        <v>127</v>
      </c>
      <c r="E11" s="284"/>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row>
    <row r="12" spans="2:52" s="19" customFormat="1" ht="15.6" x14ac:dyDescent="0.3">
      <c r="B12" s="155"/>
      <c r="C12" s="156" t="s">
        <v>51</v>
      </c>
      <c r="D12" s="156" t="s">
        <v>47</v>
      </c>
      <c r="E12" s="284"/>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row>
    <row r="13" spans="2:52" s="19" customFormat="1" ht="15.6" x14ac:dyDescent="0.3">
      <c r="B13" s="155"/>
      <c r="C13" s="156" t="s">
        <v>49</v>
      </c>
      <c r="D13" s="156" t="s">
        <v>105</v>
      </c>
      <c r="E13" s="284"/>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row>
    <row r="14" spans="2:52" s="19" customFormat="1" ht="15.6" x14ac:dyDescent="0.3">
      <c r="B14" s="155"/>
      <c r="C14" s="156" t="s">
        <v>52</v>
      </c>
      <c r="D14" s="156" t="s">
        <v>126</v>
      </c>
      <c r="E14" s="284"/>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row>
    <row r="15" spans="2:52" s="19" customFormat="1" ht="15.6" x14ac:dyDescent="0.3">
      <c r="B15" s="155"/>
      <c r="C15" s="156" t="s">
        <v>75</v>
      </c>
      <c r="D15" s="156" t="s">
        <v>125</v>
      </c>
      <c r="E15" s="284"/>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row>
    <row r="16" spans="2:52" s="19" customFormat="1" ht="15.6" x14ac:dyDescent="0.3">
      <c r="B16" s="158"/>
      <c r="C16" s="159" t="s">
        <v>54</v>
      </c>
      <c r="D16" s="135" t="s">
        <v>170</v>
      </c>
      <c r="E16" s="285"/>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row>
    <row r="17" spans="2:52" s="19" customFormat="1" ht="10.95" customHeight="1" x14ac:dyDescent="0.3">
      <c r="B17" s="155"/>
      <c r="C17" s="133"/>
      <c r="D17" s="160"/>
      <c r="E17" s="161"/>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row>
    <row r="18" spans="2:52" s="19" customFormat="1" ht="16.649999999999999" customHeight="1" x14ac:dyDescent="0.3">
      <c r="B18" s="162" t="s">
        <v>32</v>
      </c>
      <c r="C18" s="163" t="s">
        <v>123</v>
      </c>
      <c r="D18" s="164"/>
      <c r="E18" s="286">
        <v>5</v>
      </c>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row>
    <row r="19" spans="2:52" s="19" customFormat="1" ht="34.65" customHeight="1" x14ac:dyDescent="0.3">
      <c r="B19" s="166"/>
      <c r="C19" s="275" t="s">
        <v>122</v>
      </c>
      <c r="D19" s="275"/>
      <c r="E19" s="287"/>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row>
    <row r="20" spans="2:52" s="19" customFormat="1" ht="9.75" customHeight="1" x14ac:dyDescent="0.3">
      <c r="B20" s="162"/>
      <c r="C20" s="133"/>
      <c r="D20" s="152"/>
      <c r="E20" s="165"/>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row>
    <row r="21" spans="2:52" s="19" customFormat="1" ht="48.45" customHeight="1" x14ac:dyDescent="0.3">
      <c r="B21" s="166" t="s">
        <v>55</v>
      </c>
      <c r="C21" s="282" t="s">
        <v>152</v>
      </c>
      <c r="D21" s="275"/>
      <c r="E21" s="288" t="s">
        <v>138</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row>
    <row r="22" spans="2:52" s="19" customFormat="1" ht="34.65" customHeight="1" x14ac:dyDescent="0.3">
      <c r="B22" s="167" t="s">
        <v>56</v>
      </c>
      <c r="C22" s="275" t="s">
        <v>135</v>
      </c>
      <c r="D22" s="275"/>
      <c r="E22" s="284"/>
      <c r="F22" s="118"/>
      <c r="G22" s="273"/>
      <c r="H22" s="273"/>
      <c r="I22" s="273"/>
      <c r="J22" s="273"/>
      <c r="K22" s="273"/>
      <c r="L22" s="273"/>
      <c r="M22" s="273"/>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row>
    <row r="23" spans="2:52" s="19" customFormat="1" ht="47.25" customHeight="1" x14ac:dyDescent="0.3">
      <c r="B23" s="167" t="s">
        <v>57</v>
      </c>
      <c r="C23" s="277" t="s">
        <v>107</v>
      </c>
      <c r="D23" s="277"/>
      <c r="E23" s="284"/>
      <c r="F23" s="118"/>
      <c r="G23" s="169"/>
      <c r="H23" s="170"/>
      <c r="I23" s="170"/>
      <c r="J23" s="170"/>
      <c r="K23" s="170"/>
      <c r="L23" s="171"/>
      <c r="M23" s="171"/>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row>
    <row r="24" spans="2:52" s="19" customFormat="1" ht="46.2" customHeight="1" x14ac:dyDescent="0.3">
      <c r="B24" s="167" t="s">
        <v>58</v>
      </c>
      <c r="C24" s="276" t="s">
        <v>106</v>
      </c>
      <c r="D24" s="277"/>
      <c r="E24" s="284"/>
      <c r="F24" s="118"/>
      <c r="G24" s="169"/>
      <c r="H24" s="170"/>
      <c r="I24" s="170"/>
      <c r="J24" s="170"/>
      <c r="K24" s="170"/>
      <c r="L24" s="171"/>
      <c r="M24" s="171"/>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row>
    <row r="25" spans="2:52" s="19" customFormat="1" ht="48.6" customHeight="1" x14ac:dyDescent="0.3">
      <c r="B25" s="167" t="s">
        <v>59</v>
      </c>
      <c r="C25" s="278" t="s">
        <v>136</v>
      </c>
      <c r="D25" s="278"/>
      <c r="E25" s="285"/>
      <c r="F25" s="118"/>
      <c r="G25" s="274"/>
      <c r="H25" s="274"/>
      <c r="I25" s="274"/>
      <c r="J25" s="274"/>
      <c r="K25" s="274"/>
      <c r="L25" s="274"/>
      <c r="M25" s="274"/>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row>
    <row r="26" spans="2:52" s="19" customFormat="1" ht="15" customHeight="1" x14ac:dyDescent="0.3">
      <c r="B26" s="172"/>
      <c r="C26" s="118"/>
      <c r="D26" s="118"/>
      <c r="E26" s="173"/>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row>
    <row r="27" spans="2:52" s="19" customFormat="1" ht="15.6" x14ac:dyDescent="0.3">
      <c r="B27" s="172"/>
      <c r="C27" s="118"/>
      <c r="D27" s="118"/>
      <c r="E27" s="173"/>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row>
    <row r="28" spans="2:52" s="19" customFormat="1" ht="15.6" x14ac:dyDescent="0.3">
      <c r="B28" s="172"/>
      <c r="C28" s="118"/>
      <c r="D28" s="118"/>
      <c r="E28" s="173"/>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row>
    <row r="29" spans="2:52" s="19" customFormat="1" ht="15.6" x14ac:dyDescent="0.3">
      <c r="B29" s="172"/>
      <c r="C29" s="118"/>
      <c r="D29" s="118"/>
      <c r="E29" s="173"/>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row>
    <row r="30" spans="2:52" s="19" customFormat="1" ht="15.6" x14ac:dyDescent="0.3">
      <c r="B30" s="172"/>
      <c r="C30" s="118"/>
      <c r="D30" s="118"/>
      <c r="E30" s="173"/>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row>
    <row r="31" spans="2:52" s="19" customFormat="1" ht="15.6" x14ac:dyDescent="0.3">
      <c r="B31" s="172"/>
      <c r="C31" s="118"/>
      <c r="D31" s="118"/>
      <c r="E31" s="173"/>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row>
    <row r="32" spans="2:52" s="19" customFormat="1" ht="15.6" x14ac:dyDescent="0.3">
      <c r="B32" s="172"/>
      <c r="C32" s="118"/>
      <c r="D32" s="118"/>
      <c r="E32" s="173"/>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row>
    <row r="33" spans="2:52" s="19" customFormat="1" ht="15.6" x14ac:dyDescent="0.3">
      <c r="B33" s="172"/>
      <c r="C33" s="118"/>
      <c r="D33" s="118"/>
      <c r="E33" s="173"/>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row>
    <row r="34" spans="2:52" s="19" customFormat="1" ht="15.6" x14ac:dyDescent="0.3">
      <c r="B34" s="172"/>
      <c r="C34" s="118"/>
      <c r="D34" s="118"/>
      <c r="E34" s="173"/>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row>
    <row r="35" spans="2:52" s="19" customFormat="1" ht="15.6" x14ac:dyDescent="0.3">
      <c r="B35" s="172"/>
      <c r="C35" s="118"/>
      <c r="D35" s="118"/>
      <c r="E35" s="173"/>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row>
    <row r="36" spans="2:52" s="19" customFormat="1" ht="15.6" x14ac:dyDescent="0.3">
      <c r="B36" s="172"/>
      <c r="C36" s="118"/>
      <c r="D36" s="118"/>
      <c r="E36" s="173"/>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row>
    <row r="37" spans="2:52" s="19" customFormat="1" ht="15.6" x14ac:dyDescent="0.3">
      <c r="B37" s="172"/>
      <c r="C37" s="118"/>
      <c r="D37" s="118"/>
      <c r="E37" s="173"/>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row>
    <row r="38" spans="2:52" s="19" customFormat="1" ht="15.6" x14ac:dyDescent="0.3">
      <c r="B38" s="172"/>
      <c r="C38" s="118"/>
      <c r="D38" s="118"/>
      <c r="E38" s="173"/>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row>
    <row r="39" spans="2:52" s="19" customFormat="1" ht="15.6" x14ac:dyDescent="0.3">
      <c r="B39" s="172"/>
      <c r="C39" s="118"/>
      <c r="D39" s="118"/>
      <c r="E39" s="173"/>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row>
    <row r="40" spans="2:52" s="19" customFormat="1" ht="15.6" x14ac:dyDescent="0.3">
      <c r="B40" s="172"/>
      <c r="C40" s="118"/>
      <c r="D40" s="118"/>
      <c r="E40" s="173"/>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row>
    <row r="41" spans="2:52" s="19" customFormat="1" ht="15.6" x14ac:dyDescent="0.3">
      <c r="B41" s="172"/>
      <c r="C41" s="118"/>
      <c r="D41" s="118"/>
      <c r="E41" s="173"/>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row>
    <row r="42" spans="2:52" s="19" customFormat="1" ht="15.6" x14ac:dyDescent="0.3">
      <c r="B42" s="172"/>
      <c r="C42" s="118"/>
      <c r="D42" s="118"/>
      <c r="E42" s="173"/>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row>
    <row r="43" spans="2:52" s="19" customFormat="1" ht="15.6" x14ac:dyDescent="0.3">
      <c r="B43" s="172"/>
      <c r="C43" s="118"/>
      <c r="D43" s="118"/>
      <c r="E43" s="173"/>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row>
    <row r="44" spans="2:52" s="19" customFormat="1" ht="15.6" x14ac:dyDescent="0.3">
      <c r="B44" s="172"/>
      <c r="C44" s="118"/>
      <c r="D44" s="118"/>
      <c r="E44" s="173"/>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row>
    <row r="45" spans="2:52" s="19" customFormat="1" ht="15.6" x14ac:dyDescent="0.3">
      <c r="B45" s="172"/>
      <c r="C45" s="118"/>
      <c r="D45" s="118"/>
      <c r="E45" s="173"/>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row>
    <row r="46" spans="2:52" s="19" customFormat="1" ht="15.6" x14ac:dyDescent="0.3">
      <c r="B46" s="172"/>
      <c r="C46" s="118"/>
      <c r="D46" s="118"/>
      <c r="E46" s="173"/>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row>
    <row r="47" spans="2:52" s="19" customFormat="1" ht="15.6" x14ac:dyDescent="0.3">
      <c r="B47" s="172"/>
      <c r="C47" s="118"/>
      <c r="D47" s="118"/>
      <c r="E47" s="173"/>
      <c r="F47" s="118"/>
      <c r="G47" s="118"/>
      <c r="H47" s="118"/>
      <c r="I47" s="118"/>
      <c r="J47" s="118"/>
      <c r="K47" s="118"/>
      <c r="L47" s="118"/>
      <c r="M47" s="118"/>
    </row>
    <row r="48" spans="2:52" s="19" customFormat="1" ht="15.6" x14ac:dyDescent="0.3">
      <c r="B48" s="172"/>
      <c r="C48" s="118"/>
      <c r="D48" s="118"/>
      <c r="E48" s="173"/>
      <c r="F48" s="118"/>
      <c r="G48" s="118"/>
      <c r="H48" s="118"/>
      <c r="I48" s="118"/>
      <c r="J48" s="118"/>
      <c r="K48" s="118"/>
      <c r="L48" s="118"/>
      <c r="M48" s="118"/>
    </row>
    <row r="49" spans="2:13" s="19" customFormat="1" ht="15.6" x14ac:dyDescent="0.3">
      <c r="B49" s="172"/>
      <c r="C49" s="118"/>
      <c r="D49" s="118"/>
      <c r="E49" s="173"/>
      <c r="F49" s="118"/>
      <c r="G49" s="118"/>
      <c r="H49" s="118"/>
      <c r="I49" s="118"/>
      <c r="J49" s="118"/>
      <c r="K49" s="118"/>
      <c r="L49" s="118"/>
      <c r="M49" s="118"/>
    </row>
    <row r="50" spans="2:13" s="19" customFormat="1" ht="15.6" x14ac:dyDescent="0.3">
      <c r="B50" s="172"/>
      <c r="C50" s="118"/>
      <c r="D50" s="118"/>
      <c r="E50" s="173"/>
      <c r="F50" s="118"/>
      <c r="G50" s="118"/>
      <c r="H50" s="118"/>
      <c r="I50" s="118"/>
      <c r="J50" s="118"/>
      <c r="K50" s="118"/>
      <c r="L50" s="118"/>
      <c r="M50" s="118"/>
    </row>
    <row r="51" spans="2:13" s="19" customFormat="1" ht="15.6" x14ac:dyDescent="0.3">
      <c r="B51" s="172"/>
      <c r="C51" s="118"/>
      <c r="D51" s="118"/>
      <c r="E51" s="173"/>
      <c r="F51" s="118"/>
      <c r="G51" s="118"/>
      <c r="H51" s="118"/>
      <c r="I51" s="118"/>
      <c r="J51" s="118"/>
      <c r="K51" s="118"/>
      <c r="L51" s="118"/>
      <c r="M51" s="118"/>
    </row>
    <row r="52" spans="2:13" s="19" customFormat="1" ht="15.6" x14ac:dyDescent="0.3">
      <c r="B52" s="172"/>
      <c r="C52" s="118"/>
      <c r="D52" s="118"/>
      <c r="E52" s="173"/>
      <c r="F52" s="118"/>
      <c r="G52" s="118"/>
      <c r="H52" s="118"/>
      <c r="I52" s="118"/>
      <c r="J52" s="118"/>
      <c r="K52" s="118"/>
      <c r="L52" s="118"/>
      <c r="M52" s="118"/>
    </row>
    <row r="53" spans="2:13" s="19" customFormat="1" ht="15.6" x14ac:dyDescent="0.3">
      <c r="B53" s="21"/>
      <c r="E53" s="50"/>
    </row>
    <row r="54" spans="2:13" s="19" customFormat="1" ht="15.6" x14ac:dyDescent="0.3">
      <c r="B54" s="21"/>
      <c r="E54" s="50"/>
    </row>
    <row r="55" spans="2:13" s="19" customFormat="1" ht="15.6" x14ac:dyDescent="0.3">
      <c r="B55" s="21"/>
      <c r="E55" s="50"/>
    </row>
    <row r="56" spans="2:13" s="19" customFormat="1" ht="15.6" x14ac:dyDescent="0.3">
      <c r="B56" s="21"/>
      <c r="E56" s="50"/>
    </row>
    <row r="57" spans="2:13" s="19" customFormat="1" ht="15.6" x14ac:dyDescent="0.3">
      <c r="B57" s="21"/>
      <c r="E57" s="50"/>
    </row>
    <row r="58" spans="2:13" s="19" customFormat="1" ht="15.6" x14ac:dyDescent="0.3">
      <c r="B58" s="21"/>
      <c r="E58" s="50"/>
    </row>
    <row r="59" spans="2:13" s="19" customFormat="1" ht="15.6" x14ac:dyDescent="0.3">
      <c r="B59" s="21"/>
      <c r="E59" s="50"/>
    </row>
    <row r="60" spans="2:13" s="19" customFormat="1" ht="15.6" x14ac:dyDescent="0.3">
      <c r="B60" s="21"/>
      <c r="E60" s="50"/>
    </row>
    <row r="61" spans="2:13" s="19" customFormat="1" ht="15.6" x14ac:dyDescent="0.3">
      <c r="B61" s="21"/>
      <c r="E61" s="50"/>
    </row>
  </sheetData>
  <sheetProtection algorithmName="SHA-512" hashValue="6VHFDIAS7/nMLvdLke+UzEOUpIp0KQ0robVC0YS8P8qBGbw2vSp5hXCYq1qd18sPOHbg2ZHMY9bEQ0digtZMdw==" saltValue="WB8b2/CIw+pB6EnfH1445w==" spinCount="100000" sheet="1" objects="1" scenarios="1"/>
  <mergeCells count="16">
    <mergeCell ref="C2:D2"/>
    <mergeCell ref="C9:D9"/>
    <mergeCell ref="C19:D19"/>
    <mergeCell ref="C7:D7"/>
    <mergeCell ref="C21:D21"/>
    <mergeCell ref="C4:E4"/>
    <mergeCell ref="E9:E16"/>
    <mergeCell ref="E18:E19"/>
    <mergeCell ref="E21:E25"/>
    <mergeCell ref="E6:E7"/>
    <mergeCell ref="G22:M22"/>
    <mergeCell ref="G25:M25"/>
    <mergeCell ref="C22:D22"/>
    <mergeCell ref="C24:D24"/>
    <mergeCell ref="C25:D25"/>
    <mergeCell ref="C23:D23"/>
  </mergeCells>
  <printOptions horizontalCentered="1"/>
  <pageMargins left="0.35" right="0.25" top="0.65" bottom="0.7" header="0.18" footer="0.4"/>
  <pageSetup fitToHeight="0" orientation="portrait" r:id="rId1"/>
  <headerFooter alignWithMargins="0">
    <oddHeader xml:space="preserve">&amp;C&amp;"Times New Roman,Regular"&amp;12New Jersey Department of Agriculture - Division of Food and Nutrition
2018 NSLP EQUIPMENT ASSISTANCE GRANT </oddHeader>
    <oddFooter>&amp;L&amp;A&amp;R&amp;P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C113"/>
  <sheetViews>
    <sheetView topLeftCell="B7" zoomScale="125" zoomScaleNormal="125" zoomScaleSheetLayoutView="125" workbookViewId="0">
      <selection activeCell="C15" sqref="C15"/>
    </sheetView>
  </sheetViews>
  <sheetFormatPr defaultColWidth="9.109375" defaultRowHeight="13.2" x14ac:dyDescent="0.25"/>
  <cols>
    <col min="1" max="1" width="1.5546875" style="1" customWidth="1"/>
    <col min="2" max="2" width="5.109375" style="1" customWidth="1"/>
    <col min="3" max="3" width="93" style="1" customWidth="1"/>
    <col min="4" max="16384" width="9.109375" style="1"/>
  </cols>
  <sheetData>
    <row r="1" spans="2:29" ht="20.399999999999999" x14ac:dyDescent="0.35">
      <c r="B1" s="289" t="s">
        <v>86</v>
      </c>
      <c r="C1" s="289"/>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row>
    <row r="2" spans="2:29" ht="20.399999999999999" x14ac:dyDescent="0.35">
      <c r="B2" s="289" t="s">
        <v>88</v>
      </c>
      <c r="C2" s="289"/>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row>
    <row r="3" spans="2:29" ht="20.399999999999999" x14ac:dyDescent="0.35">
      <c r="B3" s="289" t="s">
        <v>89</v>
      </c>
      <c r="C3" s="289"/>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row>
    <row r="4" spans="2:29" ht="20.399999999999999" x14ac:dyDescent="0.35">
      <c r="B4" s="289" t="s">
        <v>92</v>
      </c>
      <c r="C4" s="289"/>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row>
    <row r="5" spans="2:29" ht="20.399999999999999" x14ac:dyDescent="0.35">
      <c r="B5" s="289" t="s">
        <v>149</v>
      </c>
      <c r="C5" s="289"/>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row>
    <row r="6" spans="2:29" ht="21.9" customHeight="1" x14ac:dyDescent="0.4">
      <c r="B6" s="174"/>
      <c r="C6" s="174"/>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row>
    <row r="7" spans="2:29" ht="38.25" customHeight="1" x14ac:dyDescent="0.4">
      <c r="B7" s="291" t="s">
        <v>34</v>
      </c>
      <c r="C7" s="29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row>
    <row r="8" spans="2:29" ht="68.7" customHeight="1" x14ac:dyDescent="0.5">
      <c r="B8" s="290" t="s">
        <v>157</v>
      </c>
      <c r="C8" s="290"/>
      <c r="D8" s="183"/>
      <c r="E8" s="182"/>
      <c r="F8" s="184"/>
      <c r="G8" s="184"/>
      <c r="H8" s="184"/>
      <c r="I8" s="184"/>
      <c r="J8" s="184"/>
      <c r="K8" s="184"/>
      <c r="L8" s="182"/>
      <c r="M8" s="182"/>
      <c r="N8" s="182"/>
      <c r="O8" s="182"/>
      <c r="P8" s="182"/>
      <c r="Q8" s="182"/>
      <c r="R8" s="182"/>
      <c r="S8" s="182"/>
      <c r="T8" s="182"/>
      <c r="U8" s="182"/>
      <c r="V8" s="182"/>
      <c r="W8" s="182"/>
      <c r="X8" s="182"/>
      <c r="Y8" s="182"/>
      <c r="Z8" s="182"/>
      <c r="AA8" s="182"/>
      <c r="AB8" s="182"/>
      <c r="AC8" s="182"/>
    </row>
    <row r="9" spans="2:29" ht="27.6" x14ac:dyDescent="0.45">
      <c r="B9" s="175"/>
      <c r="C9" s="176"/>
      <c r="D9" s="184"/>
      <c r="E9" s="184"/>
      <c r="F9" s="184"/>
      <c r="G9" s="184"/>
      <c r="H9" s="184"/>
      <c r="I9" s="184"/>
      <c r="J9" s="184"/>
      <c r="K9" s="184"/>
      <c r="L9" s="182"/>
      <c r="M9" s="182"/>
      <c r="N9" s="182"/>
      <c r="O9" s="182"/>
      <c r="P9" s="182"/>
      <c r="Q9" s="182"/>
      <c r="R9" s="182"/>
      <c r="S9" s="182"/>
      <c r="T9" s="182"/>
      <c r="U9" s="182"/>
      <c r="V9" s="182"/>
      <c r="W9" s="182"/>
      <c r="X9" s="182"/>
      <c r="Y9" s="182"/>
      <c r="Z9" s="182"/>
      <c r="AA9" s="182"/>
      <c r="AB9" s="182"/>
      <c r="AC9" s="182"/>
    </row>
    <row r="10" spans="2:29" ht="47.25" customHeight="1" x14ac:dyDescent="0.5">
      <c r="B10" s="175"/>
      <c r="C10" s="177" t="s">
        <v>140</v>
      </c>
      <c r="D10" s="183"/>
      <c r="E10" s="182"/>
      <c r="F10" s="184"/>
      <c r="G10" s="184"/>
      <c r="H10" s="184"/>
      <c r="I10" s="184"/>
      <c r="J10" s="184"/>
      <c r="K10" s="184"/>
      <c r="L10" s="182"/>
      <c r="M10" s="182"/>
      <c r="N10" s="182"/>
      <c r="O10" s="182"/>
      <c r="P10" s="182"/>
      <c r="Q10" s="182"/>
      <c r="R10" s="182"/>
      <c r="S10" s="182"/>
      <c r="T10" s="182"/>
      <c r="U10" s="182"/>
      <c r="V10" s="182"/>
      <c r="W10" s="182"/>
      <c r="X10" s="182"/>
      <c r="Y10" s="182"/>
      <c r="Z10" s="182"/>
      <c r="AA10" s="182"/>
      <c r="AB10" s="182"/>
      <c r="AC10" s="182"/>
    </row>
    <row r="11" spans="2:29" ht="49.2" customHeight="1" x14ac:dyDescent="0.5">
      <c r="B11" s="175"/>
      <c r="C11" s="177" t="s">
        <v>171</v>
      </c>
      <c r="D11" s="183"/>
      <c r="E11" s="182"/>
      <c r="F11" s="184"/>
      <c r="G11" s="184"/>
      <c r="H11" s="184"/>
      <c r="I11" s="184"/>
      <c r="J11" s="184"/>
      <c r="K11" s="184"/>
      <c r="L11" s="182"/>
      <c r="M11" s="182"/>
      <c r="N11" s="182"/>
      <c r="O11" s="182"/>
      <c r="P11" s="182"/>
      <c r="Q11" s="182"/>
      <c r="R11" s="182"/>
      <c r="S11" s="182"/>
      <c r="T11" s="182"/>
      <c r="U11" s="182"/>
      <c r="V11" s="182"/>
      <c r="W11" s="182"/>
      <c r="X11" s="182"/>
      <c r="Y11" s="182"/>
      <c r="Z11" s="182"/>
      <c r="AA11" s="182"/>
      <c r="AB11" s="182"/>
      <c r="AC11" s="182"/>
    </row>
    <row r="12" spans="2:29" ht="23.1" customHeight="1" x14ac:dyDescent="0.45">
      <c r="B12" s="175"/>
      <c r="C12" s="178"/>
      <c r="D12" s="184"/>
      <c r="E12" s="184"/>
      <c r="F12" s="184"/>
      <c r="G12" s="184"/>
      <c r="H12" s="184"/>
      <c r="I12" s="184"/>
      <c r="J12" s="184"/>
      <c r="K12" s="184"/>
      <c r="L12" s="182"/>
      <c r="M12" s="182"/>
      <c r="N12" s="182"/>
      <c r="O12" s="182"/>
      <c r="P12" s="182"/>
      <c r="Q12" s="182"/>
      <c r="R12" s="182"/>
      <c r="S12" s="182"/>
      <c r="T12" s="182"/>
      <c r="U12" s="182"/>
      <c r="V12" s="182"/>
      <c r="W12" s="182"/>
      <c r="X12" s="182"/>
      <c r="Y12" s="182"/>
      <c r="Z12" s="182"/>
      <c r="AA12" s="182"/>
      <c r="AB12" s="182"/>
      <c r="AC12" s="182"/>
    </row>
    <row r="13" spans="2:29" ht="68.400000000000006" x14ac:dyDescent="0.5">
      <c r="B13" s="175"/>
      <c r="C13" s="177" t="s">
        <v>139</v>
      </c>
      <c r="D13" s="185"/>
      <c r="E13" s="182"/>
      <c r="F13" s="184"/>
      <c r="G13" s="184"/>
      <c r="H13" s="184"/>
      <c r="I13" s="184"/>
      <c r="J13" s="184"/>
      <c r="K13" s="184"/>
      <c r="L13" s="182"/>
      <c r="M13" s="182"/>
      <c r="N13" s="182"/>
      <c r="O13" s="182"/>
      <c r="P13" s="182"/>
      <c r="Q13" s="182"/>
      <c r="R13" s="182"/>
      <c r="S13" s="182"/>
      <c r="T13" s="182"/>
      <c r="U13" s="182"/>
      <c r="V13" s="182"/>
      <c r="W13" s="182"/>
      <c r="X13" s="182"/>
      <c r="Y13" s="182"/>
      <c r="Z13" s="182"/>
      <c r="AA13" s="182"/>
      <c r="AB13" s="182"/>
      <c r="AC13" s="182"/>
    </row>
    <row r="14" spans="2:29" ht="27.6" x14ac:dyDescent="0.45">
      <c r="B14" s="179"/>
      <c r="C14" s="180"/>
      <c r="D14" s="184"/>
      <c r="E14" s="184"/>
      <c r="F14" s="184"/>
      <c r="G14" s="184"/>
      <c r="H14" s="184"/>
      <c r="I14" s="184"/>
      <c r="J14" s="184"/>
      <c r="K14" s="184"/>
      <c r="L14" s="182"/>
      <c r="M14" s="182"/>
      <c r="N14" s="182"/>
      <c r="O14" s="182"/>
      <c r="P14" s="182"/>
      <c r="Q14" s="182"/>
      <c r="R14" s="182"/>
      <c r="S14" s="182"/>
      <c r="T14" s="182"/>
      <c r="U14" s="182"/>
      <c r="V14" s="182"/>
      <c r="W14" s="182"/>
      <c r="X14" s="182"/>
      <c r="Y14" s="182"/>
      <c r="Z14" s="182"/>
      <c r="AA14" s="182"/>
      <c r="AB14" s="182"/>
      <c r="AC14" s="182"/>
    </row>
    <row r="15" spans="2:29" ht="32.25" customHeight="1" x14ac:dyDescent="0.25">
      <c r="B15" s="181"/>
      <c r="C15" s="177" t="s">
        <v>173</v>
      </c>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row>
    <row r="16" spans="2:29" ht="21" x14ac:dyDescent="0.4">
      <c r="B16" s="181"/>
      <c r="C16" s="228" t="s">
        <v>172</v>
      </c>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row>
    <row r="17" spans="2:29" ht="6" customHeight="1" x14ac:dyDescent="0.4">
      <c r="B17" s="181"/>
      <c r="C17" s="228"/>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row>
    <row r="18" spans="2:29" ht="21" x14ac:dyDescent="0.4">
      <c r="B18" s="181"/>
      <c r="C18" s="228" t="s">
        <v>158</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row>
    <row r="19" spans="2:29" x14ac:dyDescent="0.25">
      <c r="B19" s="181"/>
      <c r="C19" s="181"/>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row>
    <row r="20" spans="2:29" x14ac:dyDescent="0.25">
      <c r="B20" s="181"/>
      <c r="C20" s="181"/>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row>
    <row r="21" spans="2:29" x14ac:dyDescent="0.25">
      <c r="B21" s="181"/>
      <c r="C21" s="181"/>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row>
    <row r="22" spans="2:29" x14ac:dyDescent="0.25">
      <c r="B22" s="181"/>
      <c r="C22" s="181"/>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row>
    <row r="23" spans="2:29" x14ac:dyDescent="0.25">
      <c r="B23" s="181"/>
      <c r="C23" s="181"/>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row>
    <row r="24" spans="2:29" x14ac:dyDescent="0.25">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row>
    <row r="25" spans="2:29" x14ac:dyDescent="0.25">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row>
    <row r="26" spans="2:29" x14ac:dyDescent="0.25">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row>
    <row r="27" spans="2:29" x14ac:dyDescent="0.25">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row>
    <row r="28" spans="2:29" x14ac:dyDescent="0.25">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row>
    <row r="29" spans="2:29" x14ac:dyDescent="0.25">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row>
    <row r="30" spans="2:29" x14ac:dyDescent="0.25">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row>
    <row r="31" spans="2:29" x14ac:dyDescent="0.25">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row>
    <row r="32" spans="2:29" x14ac:dyDescent="0.25">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row>
    <row r="33" spans="2:29" x14ac:dyDescent="0.25">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row>
    <row r="34" spans="2:29" x14ac:dyDescent="0.25">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row>
    <row r="35" spans="2:29" x14ac:dyDescent="0.25">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row>
    <row r="36" spans="2:29" x14ac:dyDescent="0.25">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row>
    <row r="37" spans="2:29" x14ac:dyDescent="0.25">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row>
    <row r="38" spans="2:29" x14ac:dyDescent="0.25">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row>
    <row r="39" spans="2:29" x14ac:dyDescent="0.25">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row>
    <row r="40" spans="2:29" x14ac:dyDescent="0.25">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row>
    <row r="41" spans="2:29" x14ac:dyDescent="0.25">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row>
    <row r="42" spans="2:29" x14ac:dyDescent="0.25">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row>
    <row r="43" spans="2:29" x14ac:dyDescent="0.25">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row>
    <row r="44" spans="2:29" x14ac:dyDescent="0.25">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row>
    <row r="45" spans="2:29" x14ac:dyDescent="0.25">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row>
    <row r="46" spans="2:29" x14ac:dyDescent="0.25">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row>
    <row r="47" spans="2:29" x14ac:dyDescent="0.25">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row>
    <row r="48" spans="2:29" x14ac:dyDescent="0.25">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row>
    <row r="49" spans="2:29" x14ac:dyDescent="0.25">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row>
    <row r="50" spans="2:29" x14ac:dyDescent="0.25">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row>
    <row r="51" spans="2:29" x14ac:dyDescent="0.25">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row>
    <row r="52" spans="2:29" x14ac:dyDescent="0.25">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row>
    <row r="53" spans="2:29" x14ac:dyDescent="0.25">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row>
    <row r="54" spans="2:29" x14ac:dyDescent="0.25">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row>
    <row r="55" spans="2:29" x14ac:dyDescent="0.25">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row>
    <row r="56" spans="2:29" x14ac:dyDescent="0.25">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row>
    <row r="57" spans="2:29" x14ac:dyDescent="0.25">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row>
    <row r="58" spans="2:29" x14ac:dyDescent="0.25">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row>
    <row r="59" spans="2:29" x14ac:dyDescent="0.25">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row>
    <row r="60" spans="2:29" x14ac:dyDescent="0.25">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row>
    <row r="61" spans="2:29" x14ac:dyDescent="0.25">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row>
    <row r="62" spans="2:29" x14ac:dyDescent="0.25">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row>
    <row r="63" spans="2:29" x14ac:dyDescent="0.25">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row>
    <row r="64" spans="2:29" x14ac:dyDescent="0.25">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row>
    <row r="65" spans="4:29" x14ac:dyDescent="0.25">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row>
    <row r="66" spans="4:29" x14ac:dyDescent="0.25">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row>
    <row r="67" spans="4:29" x14ac:dyDescent="0.25">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row>
    <row r="68" spans="4:29" x14ac:dyDescent="0.25">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row>
    <row r="69" spans="4:29" x14ac:dyDescent="0.25">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row>
    <row r="70" spans="4:29" x14ac:dyDescent="0.25">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row>
    <row r="71" spans="4:29" x14ac:dyDescent="0.25">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row>
    <row r="72" spans="4:29" x14ac:dyDescent="0.25">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row>
    <row r="73" spans="4:29" x14ac:dyDescent="0.25">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row>
    <row r="74" spans="4:29" x14ac:dyDescent="0.25">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row>
    <row r="75" spans="4:29" x14ac:dyDescent="0.25">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row>
    <row r="76" spans="4:29" x14ac:dyDescent="0.25">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row>
    <row r="77" spans="4:29" x14ac:dyDescent="0.25">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row>
    <row r="78" spans="4:29" x14ac:dyDescent="0.25">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row>
    <row r="79" spans="4:29" x14ac:dyDescent="0.25">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row>
    <row r="80" spans="4:29" x14ac:dyDescent="0.25">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row>
    <row r="81" spans="4:29" x14ac:dyDescent="0.25">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row>
    <row r="82" spans="4:29" x14ac:dyDescent="0.25">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row>
    <row r="83" spans="4:29" x14ac:dyDescent="0.25">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row>
    <row r="84" spans="4:29" x14ac:dyDescent="0.25">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row>
    <row r="85" spans="4:29" x14ac:dyDescent="0.25">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row>
    <row r="86" spans="4:29" x14ac:dyDescent="0.25">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row>
    <row r="87" spans="4:29" x14ac:dyDescent="0.25">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row>
    <row r="88" spans="4:29" x14ac:dyDescent="0.25">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row>
    <row r="89" spans="4:29" x14ac:dyDescent="0.25">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row>
    <row r="90" spans="4:29" x14ac:dyDescent="0.25">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row>
    <row r="91" spans="4:29" x14ac:dyDescent="0.25">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row>
    <row r="92" spans="4:29" x14ac:dyDescent="0.25">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row>
    <row r="93" spans="4:29" x14ac:dyDescent="0.25">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row>
    <row r="94" spans="4:29" x14ac:dyDescent="0.25">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row>
    <row r="95" spans="4:29" x14ac:dyDescent="0.25">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row>
    <row r="96" spans="4:29" x14ac:dyDescent="0.25">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row>
    <row r="97" spans="4:29" x14ac:dyDescent="0.25">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row>
    <row r="98" spans="4:29" x14ac:dyDescent="0.25">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row>
    <row r="99" spans="4:29" x14ac:dyDescent="0.25">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row>
    <row r="100" spans="4:29" x14ac:dyDescent="0.25">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row>
    <row r="101" spans="4:29" x14ac:dyDescent="0.25">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row>
    <row r="102" spans="4:29" x14ac:dyDescent="0.25">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row>
    <row r="103" spans="4:29" x14ac:dyDescent="0.25">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row>
    <row r="104" spans="4:29" x14ac:dyDescent="0.25">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row>
    <row r="105" spans="4:29" x14ac:dyDescent="0.25">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row>
    <row r="106" spans="4:29" x14ac:dyDescent="0.25">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row>
    <row r="107" spans="4:29" x14ac:dyDescent="0.25">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row>
    <row r="108" spans="4:29" x14ac:dyDescent="0.25">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row>
    <row r="109" spans="4:29" x14ac:dyDescent="0.25">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row>
    <row r="110" spans="4:29" x14ac:dyDescent="0.25">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row>
    <row r="111" spans="4:29" x14ac:dyDescent="0.25">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row>
    <row r="112" spans="4:29" x14ac:dyDescent="0.25">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row>
    <row r="113" spans="4:29" x14ac:dyDescent="0.25">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row>
  </sheetData>
  <sheetProtection algorithmName="SHA-512" hashValue="DOW33kqHGw8vKPqGnRkkaL3AXQX4zP2OG2hjPsiysJNWeiYV3xfrlpVRQqaGzcW6/+qSg6TbX9MlhRMt/CIWFA==" saltValue="UR6zU0P6SkOWIuM4i2VdCg==" spinCount="100000" sheet="1" objects="1" scenarios="1"/>
  <mergeCells count="7">
    <mergeCell ref="B5:C5"/>
    <mergeCell ref="B8:C8"/>
    <mergeCell ref="B7:C7"/>
    <mergeCell ref="B1:C1"/>
    <mergeCell ref="B2:C2"/>
    <mergeCell ref="B3:C3"/>
    <mergeCell ref="B4:C4"/>
  </mergeCells>
  <phoneticPr fontId="13" type="noConversion"/>
  <printOptions horizontalCentered="1"/>
  <pageMargins left="0.5" right="0.42" top="0.64" bottom="0.7" header="0.37" footer="0.35"/>
  <pageSetup orientation="portrait" r:id="rId1"/>
  <headerFooter alignWithMargins="0">
    <oddFooter>&amp;LTab #3  Application Check list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152400</xdr:colOff>
                    <xdr:row>9</xdr:row>
                    <xdr:rowOff>99060</xdr:rowOff>
                  </from>
                  <to>
                    <xdr:col>2</xdr:col>
                    <xdr:colOff>160020</xdr:colOff>
                    <xdr:row>9</xdr:row>
                    <xdr:rowOff>327660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137160</xdr:colOff>
                    <xdr:row>10</xdr:row>
                    <xdr:rowOff>68580</xdr:rowOff>
                  </from>
                  <to>
                    <xdr:col>2</xdr:col>
                    <xdr:colOff>106680</xdr:colOff>
                    <xdr:row>10</xdr:row>
                    <xdr:rowOff>289560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137160</xdr:colOff>
                    <xdr:row>12</xdr:row>
                    <xdr:rowOff>106680</xdr:rowOff>
                  </from>
                  <to>
                    <xdr:col>2</xdr:col>
                    <xdr:colOff>106680</xdr:colOff>
                    <xdr:row>12</xdr:row>
                    <xdr:rowOff>335280</xdr:rowOff>
                  </to>
                </anchor>
              </controlPr>
            </control>
          </mc:Choice>
        </mc:AlternateContent>
        <mc:AlternateContent xmlns:mc="http://schemas.openxmlformats.org/markup-compatibility/2006">
          <mc:Choice Requires="x14">
            <control shapeId="38934" r:id="rId7" name="Check Box 22">
              <controlPr defaultSize="0" autoFill="0" autoLine="0" autoPict="0">
                <anchor moveWithCells="1">
                  <from>
                    <xdr:col>1</xdr:col>
                    <xdr:colOff>137160</xdr:colOff>
                    <xdr:row>14</xdr:row>
                    <xdr:rowOff>68580</xdr:rowOff>
                  </from>
                  <to>
                    <xdr:col>2</xdr:col>
                    <xdr:colOff>106680</xdr:colOff>
                    <xdr:row>14</xdr:row>
                    <xdr:rowOff>304800</xdr:rowOff>
                  </to>
                </anchor>
              </controlPr>
            </control>
          </mc:Choice>
        </mc:AlternateContent>
        <mc:AlternateContent xmlns:mc="http://schemas.openxmlformats.org/markup-compatibility/2006">
          <mc:Choice Requires="x14">
            <control shapeId="39059" r:id="rId8" name="Check Box 147">
              <controlPr defaultSize="0" autoFill="0" autoLine="0" autoPict="0">
                <anchor moveWithCells="1">
                  <from>
                    <xdr:col>2</xdr:col>
                    <xdr:colOff>83820</xdr:colOff>
                    <xdr:row>15</xdr:row>
                    <xdr:rowOff>22860</xdr:rowOff>
                  </from>
                  <to>
                    <xdr:col>2</xdr:col>
                    <xdr:colOff>411480</xdr:colOff>
                    <xdr:row>16</xdr:row>
                    <xdr:rowOff>0</xdr:rowOff>
                  </to>
                </anchor>
              </controlPr>
            </control>
          </mc:Choice>
        </mc:AlternateContent>
        <mc:AlternateContent xmlns:mc="http://schemas.openxmlformats.org/markup-compatibility/2006">
          <mc:Choice Requires="x14">
            <control shapeId="39061" r:id="rId9" name="Check Box 149">
              <controlPr defaultSize="0" autoFill="0" autoLine="0" autoPict="0">
                <anchor moveWithCells="1">
                  <from>
                    <xdr:col>2</xdr:col>
                    <xdr:colOff>99060</xdr:colOff>
                    <xdr:row>17</xdr:row>
                    <xdr:rowOff>0</xdr:rowOff>
                  </from>
                  <to>
                    <xdr:col>2</xdr:col>
                    <xdr:colOff>426720</xdr:colOff>
                    <xdr:row>17</xdr:row>
                    <xdr:rowOff>236220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AV326"/>
  <sheetViews>
    <sheetView zoomScaleNormal="100" zoomScaleSheetLayoutView="80" workbookViewId="0">
      <selection activeCell="N17" sqref="N17"/>
    </sheetView>
  </sheetViews>
  <sheetFormatPr defaultColWidth="9.109375" defaultRowHeight="13.2" x14ac:dyDescent="0.25"/>
  <cols>
    <col min="1" max="1" width="1.6640625" style="46" customWidth="1"/>
    <col min="2" max="2" width="7.109375" style="46" customWidth="1"/>
    <col min="3" max="3" width="7.6640625" style="46" customWidth="1"/>
    <col min="4" max="4" width="8.44140625" style="46" customWidth="1"/>
    <col min="5" max="5" width="2.6640625" style="46" customWidth="1"/>
    <col min="6" max="6" width="17.88671875" style="46" customWidth="1"/>
    <col min="7" max="7" width="7" style="46" customWidth="1"/>
    <col min="8" max="8" width="13" style="46" customWidth="1"/>
    <col min="9" max="9" width="35.6640625" style="46" customWidth="1"/>
    <col min="10" max="16384" width="9.109375" style="46"/>
  </cols>
  <sheetData>
    <row r="1" spans="2:48" ht="17.399999999999999" x14ac:dyDescent="0.3">
      <c r="B1" s="299"/>
      <c r="C1" s="299"/>
      <c r="D1" s="299"/>
      <c r="E1" s="299"/>
      <c r="F1" s="299"/>
      <c r="G1" s="299"/>
      <c r="H1" s="299"/>
      <c r="I1" s="29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row>
    <row r="2" spans="2:48" ht="17.399999999999999" x14ac:dyDescent="0.25">
      <c r="B2" s="303" t="s">
        <v>128</v>
      </c>
      <c r="C2" s="303"/>
      <c r="D2" s="303"/>
      <c r="E2" s="303"/>
      <c r="F2" s="303"/>
      <c r="G2" s="303"/>
      <c r="H2" s="303"/>
      <c r="I2" s="303"/>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row>
    <row r="3" spans="2:48" ht="14.4" thickBot="1" x14ac:dyDescent="0.3">
      <c r="B3" s="304" t="s">
        <v>91</v>
      </c>
      <c r="C3" s="304"/>
      <c r="D3" s="304"/>
      <c r="E3" s="304"/>
      <c r="F3" s="304"/>
      <c r="G3" s="304"/>
      <c r="H3" s="304"/>
      <c r="I3" s="304"/>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row>
    <row r="4" spans="2:48" ht="20.25" customHeight="1" thickTop="1" thickBot="1" x14ac:dyDescent="0.35">
      <c r="B4" s="305" t="s">
        <v>129</v>
      </c>
      <c r="C4" s="305"/>
      <c r="D4" s="305"/>
      <c r="E4" s="305"/>
      <c r="F4" s="305"/>
      <c r="G4" s="305"/>
      <c r="H4" s="305"/>
      <c r="I4" s="305"/>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row>
    <row r="5" spans="2:48" ht="54.75" customHeight="1" thickTop="1" x14ac:dyDescent="0.25">
      <c r="B5" s="307" t="s">
        <v>120</v>
      </c>
      <c r="C5" s="307"/>
      <c r="D5" s="306"/>
      <c r="E5" s="306"/>
      <c r="F5" s="306"/>
      <c r="G5" s="306"/>
      <c r="H5" s="306"/>
      <c r="I5" s="306"/>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row>
    <row r="6" spans="2:48" ht="4.2" customHeight="1" x14ac:dyDescent="0.25">
      <c r="B6" s="312"/>
      <c r="C6" s="312"/>
      <c r="D6" s="312"/>
      <c r="E6" s="312"/>
      <c r="F6" s="312"/>
      <c r="G6" s="312"/>
      <c r="H6" s="312"/>
      <c r="I6" s="312"/>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row>
    <row r="7" spans="2:48" ht="27" customHeight="1" x14ac:dyDescent="0.25">
      <c r="B7" s="308" t="s">
        <v>176</v>
      </c>
      <c r="C7" s="308"/>
      <c r="D7" s="313"/>
      <c r="E7" s="313"/>
      <c r="F7" s="313"/>
      <c r="G7" s="313"/>
      <c r="H7" s="313"/>
      <c r="I7" s="313"/>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row>
    <row r="8" spans="2:48" ht="29.4" customHeight="1" x14ac:dyDescent="0.25">
      <c r="B8" s="318" t="s">
        <v>159</v>
      </c>
      <c r="C8" s="318"/>
      <c r="D8" s="318"/>
      <c r="E8" s="263"/>
      <c r="F8" s="264"/>
      <c r="G8" s="314"/>
      <c r="H8" s="314"/>
      <c r="I8" s="314"/>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row>
    <row r="9" spans="2:48" ht="25.5" customHeight="1" thickBot="1" x14ac:dyDescent="0.3">
      <c r="B9" s="308" t="s">
        <v>113</v>
      </c>
      <c r="C9" s="308"/>
      <c r="D9" s="308"/>
      <c r="E9" s="308"/>
      <c r="F9" s="309"/>
      <c r="G9" s="310"/>
      <c r="H9" s="310"/>
      <c r="I9" s="310"/>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row>
    <row r="10" spans="2:48" ht="5.25" customHeight="1" thickBot="1" x14ac:dyDescent="0.3">
      <c r="B10" s="311"/>
      <c r="C10" s="311"/>
      <c r="D10" s="311"/>
      <c r="E10" s="311"/>
      <c r="F10" s="311"/>
      <c r="G10" s="311"/>
      <c r="H10" s="311"/>
      <c r="I10" s="31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row>
    <row r="11" spans="2:48" s="99" customFormat="1" ht="16.2" thickTop="1" x14ac:dyDescent="0.3">
      <c r="B11" s="315" t="s">
        <v>150</v>
      </c>
      <c r="C11" s="316"/>
      <c r="D11" s="316"/>
      <c r="E11" s="316"/>
      <c r="F11" s="316"/>
      <c r="G11" s="316"/>
      <c r="H11" s="316"/>
      <c r="I11" s="31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row>
    <row r="12" spans="2:48" s="99" customFormat="1" ht="32.85" customHeight="1" thickBot="1" x14ac:dyDescent="0.35">
      <c r="B12" s="300" t="s">
        <v>116</v>
      </c>
      <c r="C12" s="301"/>
      <c r="D12" s="301"/>
      <c r="E12" s="301"/>
      <c r="F12" s="301"/>
      <c r="G12" s="301"/>
      <c r="H12" s="301"/>
      <c r="I12" s="302"/>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row>
    <row r="13" spans="2:48" s="47" customFormat="1" ht="15" customHeight="1" thickTop="1" thickBot="1" x14ac:dyDescent="0.3">
      <c r="B13" s="186"/>
      <c r="C13" s="186"/>
      <c r="D13" s="186"/>
      <c r="E13" s="186"/>
      <c r="F13" s="186"/>
      <c r="G13" s="186"/>
      <c r="H13" s="186"/>
      <c r="I13" s="186"/>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row>
    <row r="14" spans="2:48" s="16" customFormat="1" ht="25.95" customHeight="1" thickTop="1" thickBot="1" x14ac:dyDescent="0.4">
      <c r="B14" s="83" t="s">
        <v>72</v>
      </c>
      <c r="C14" s="84"/>
      <c r="D14" s="85"/>
      <c r="E14" s="84"/>
      <c r="F14" s="86"/>
      <c r="G14" s="87"/>
      <c r="H14" s="87"/>
      <c r="I14" s="88"/>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row>
    <row r="15" spans="2:48" s="49" customFormat="1" ht="30.9" customHeight="1" thickTop="1" thickBot="1" x14ac:dyDescent="0.35">
      <c r="B15" s="296" t="s">
        <v>44</v>
      </c>
      <c r="C15" s="296"/>
      <c r="D15" s="296" t="s">
        <v>45</v>
      </c>
      <c r="E15" s="296"/>
      <c r="F15" s="296"/>
      <c r="G15" s="296" t="s">
        <v>115</v>
      </c>
      <c r="H15" s="296"/>
      <c r="I15" s="82" t="s">
        <v>70</v>
      </c>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row>
    <row r="16" spans="2:48" s="49" customFormat="1" ht="53.1" customHeight="1" thickTop="1" thickBot="1" x14ac:dyDescent="0.35">
      <c r="B16" s="298" t="s">
        <v>71</v>
      </c>
      <c r="C16" s="298"/>
      <c r="D16" s="298" t="s">
        <v>174</v>
      </c>
      <c r="E16" s="298"/>
      <c r="F16" s="298"/>
      <c r="G16" s="297" t="s">
        <v>153</v>
      </c>
      <c r="H16" s="297"/>
      <c r="I16" s="254">
        <f>'Tab 5 - Budget Summary'!E38</f>
        <v>0</v>
      </c>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row>
    <row r="17" spans="2:48" ht="16.649999999999999" customHeight="1" thickTop="1" x14ac:dyDescent="0.25">
      <c r="B17" s="293"/>
      <c r="C17" s="293"/>
      <c r="D17" s="293"/>
      <c r="E17" s="293"/>
      <c r="F17" s="293"/>
      <c r="G17" s="293"/>
      <c r="H17" s="293"/>
      <c r="I17" s="293"/>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row>
    <row r="18" spans="2:48" ht="39" customHeight="1" x14ac:dyDescent="0.3">
      <c r="B18" s="294" t="s">
        <v>151</v>
      </c>
      <c r="C18" s="295"/>
      <c r="D18" s="295"/>
      <c r="E18" s="295"/>
      <c r="F18" s="295"/>
      <c r="G18" s="295"/>
      <c r="H18" s="295"/>
      <c r="I18" s="295"/>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row>
    <row r="19" spans="2:48" s="1" customFormat="1" ht="36.6" customHeight="1" x14ac:dyDescent="0.25">
      <c r="B19" s="169"/>
      <c r="C19" s="169"/>
      <c r="D19" s="169"/>
      <c r="E19" s="169"/>
      <c r="F19" s="169"/>
      <c r="G19" s="169"/>
      <c r="H19" s="169"/>
      <c r="I19" s="169"/>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row>
    <row r="20" spans="2:48" x14ac:dyDescent="0.25">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row>
    <row r="21" spans="2:48" x14ac:dyDescent="0.25">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row>
    <row r="22" spans="2:48" x14ac:dyDescent="0.25">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row>
    <row r="23" spans="2:48" x14ac:dyDescent="0.25">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row>
    <row r="24" spans="2:48" x14ac:dyDescent="0.25">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row>
    <row r="25" spans="2:48" x14ac:dyDescent="0.25">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row>
    <row r="26" spans="2:48" x14ac:dyDescent="0.25">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2:48" x14ac:dyDescent="0.25">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2:48" x14ac:dyDescent="0.25">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row>
    <row r="29" spans="2:48" x14ac:dyDescent="0.25">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row>
    <row r="30" spans="2:48" x14ac:dyDescent="0.25">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row>
    <row r="31" spans="2:48" x14ac:dyDescent="0.25">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row>
    <row r="32" spans="2:48" x14ac:dyDescent="0.25">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row>
    <row r="33" spans="2:48" x14ac:dyDescent="0.25">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row>
    <row r="34" spans="2:48" x14ac:dyDescent="0.25">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row>
    <row r="35" spans="2:48" x14ac:dyDescent="0.25">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row>
    <row r="36" spans="2:48" x14ac:dyDescent="0.25">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row>
    <row r="37" spans="2:48" x14ac:dyDescent="0.25">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row>
    <row r="38" spans="2:48" x14ac:dyDescent="0.25">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row>
    <row r="39" spans="2:48" x14ac:dyDescent="0.25">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row>
    <row r="40" spans="2:48" x14ac:dyDescent="0.25">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row>
    <row r="41" spans="2:48" x14ac:dyDescent="0.25">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row>
    <row r="42" spans="2:48" x14ac:dyDescent="0.25">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row>
    <row r="43" spans="2:48" x14ac:dyDescent="0.25">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row>
    <row r="44" spans="2:48" x14ac:dyDescent="0.25">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row>
    <row r="45" spans="2:48" x14ac:dyDescent="0.25">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row>
    <row r="46" spans="2:48" x14ac:dyDescent="0.25">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row>
    <row r="47" spans="2:48" x14ac:dyDescent="0.25">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row>
    <row r="48" spans="2:48" x14ac:dyDescent="0.25">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row>
    <row r="49" spans="2:48" x14ac:dyDescent="0.25">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row>
    <row r="50" spans="2:48" x14ac:dyDescent="0.25">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row>
    <row r="51" spans="2:48" x14ac:dyDescent="0.25">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row>
    <row r="52" spans="2:48" x14ac:dyDescent="0.25">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row>
    <row r="53" spans="2:48" x14ac:dyDescent="0.25">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row>
    <row r="54" spans="2:48" x14ac:dyDescent="0.25">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row>
    <row r="55" spans="2:48" x14ac:dyDescent="0.25">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row>
    <row r="56" spans="2:48" x14ac:dyDescent="0.25">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row>
    <row r="57" spans="2:48" x14ac:dyDescent="0.25">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row>
    <row r="58" spans="2:48" x14ac:dyDescent="0.25">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row>
    <row r="59" spans="2:48" x14ac:dyDescent="0.25">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row>
    <row r="60" spans="2:48" x14ac:dyDescent="0.25">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row>
    <row r="61" spans="2:48" x14ac:dyDescent="0.25">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row>
    <row r="62" spans="2:48" x14ac:dyDescent="0.25">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row>
    <row r="63" spans="2:48" x14ac:dyDescent="0.25">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row>
    <row r="64" spans="2:48" x14ac:dyDescent="0.25">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row>
    <row r="65" spans="2:48" x14ac:dyDescent="0.25">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row>
    <row r="66" spans="2:48" x14ac:dyDescent="0.25">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row>
    <row r="67" spans="2:48" x14ac:dyDescent="0.25">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row>
    <row r="68" spans="2:48" x14ac:dyDescent="0.25">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row>
    <row r="69" spans="2:48" x14ac:dyDescent="0.25">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row>
    <row r="70" spans="2:48" x14ac:dyDescent="0.25">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row>
    <row r="71" spans="2:48" x14ac:dyDescent="0.25">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row>
    <row r="72" spans="2:48" x14ac:dyDescent="0.25">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row>
    <row r="73" spans="2:48" x14ac:dyDescent="0.25">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row>
    <row r="74" spans="2:48" x14ac:dyDescent="0.25">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row>
    <row r="75" spans="2:48" x14ac:dyDescent="0.25">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row>
    <row r="76" spans="2:48" x14ac:dyDescent="0.25">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row>
    <row r="77" spans="2:48" x14ac:dyDescent="0.25">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row>
    <row r="78" spans="2:48" x14ac:dyDescent="0.25">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row>
    <row r="79" spans="2:48" x14ac:dyDescent="0.25">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row>
    <row r="80" spans="2:48" x14ac:dyDescent="0.25">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row>
    <row r="81" spans="2:48" x14ac:dyDescent="0.25">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row>
    <row r="82" spans="2:48" x14ac:dyDescent="0.25">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row>
    <row r="83" spans="2:48" x14ac:dyDescent="0.25">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row>
    <row r="84" spans="2:48" x14ac:dyDescent="0.25">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row>
    <row r="85" spans="2:48" x14ac:dyDescent="0.25">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row>
    <row r="86" spans="2:48" x14ac:dyDescent="0.25">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row>
    <row r="87" spans="2:48" x14ac:dyDescent="0.25">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row>
    <row r="88" spans="2:48" x14ac:dyDescent="0.25">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row>
    <row r="89" spans="2:48" x14ac:dyDescent="0.25">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row>
    <row r="90" spans="2:48" x14ac:dyDescent="0.25">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row>
    <row r="91" spans="2:48" x14ac:dyDescent="0.25">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row>
    <row r="92" spans="2:48" x14ac:dyDescent="0.25">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row>
    <row r="93" spans="2:48" x14ac:dyDescent="0.25">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row>
    <row r="94" spans="2:48" x14ac:dyDescent="0.25">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row>
    <row r="95" spans="2:48" x14ac:dyDescent="0.25">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row>
    <row r="96" spans="2:48" x14ac:dyDescent="0.25">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row>
    <row r="97" spans="2:48" x14ac:dyDescent="0.25">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row>
    <row r="98" spans="2:48" x14ac:dyDescent="0.25">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row>
    <row r="99" spans="2:48" x14ac:dyDescent="0.25">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row>
    <row r="100" spans="2:48" x14ac:dyDescent="0.25">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row>
    <row r="101" spans="2:48" x14ac:dyDescent="0.25">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row>
    <row r="102" spans="2:48" x14ac:dyDescent="0.25">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row>
    <row r="103" spans="2:48" x14ac:dyDescent="0.25">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row>
    <row r="104" spans="2:48" x14ac:dyDescent="0.25">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row>
    <row r="105" spans="2:48" x14ac:dyDescent="0.25">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row>
    <row r="106" spans="2:48" x14ac:dyDescent="0.25">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row>
    <row r="107" spans="2:48" x14ac:dyDescent="0.25">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row>
    <row r="108" spans="2:48" x14ac:dyDescent="0.25">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row>
    <row r="109" spans="2:48" x14ac:dyDescent="0.25">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row>
    <row r="110" spans="2:48" x14ac:dyDescent="0.25">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row>
    <row r="111" spans="2:48" x14ac:dyDescent="0.25">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row>
    <row r="112" spans="2:48" x14ac:dyDescent="0.25">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row>
    <row r="113" spans="2:48" x14ac:dyDescent="0.25">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row>
    <row r="114" spans="2:48" x14ac:dyDescent="0.25">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row>
    <row r="115" spans="2:48" x14ac:dyDescent="0.25">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row>
    <row r="116" spans="2:48" x14ac:dyDescent="0.25">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row>
    <row r="117" spans="2:48" x14ac:dyDescent="0.25">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row>
    <row r="118" spans="2:48" x14ac:dyDescent="0.25">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row>
    <row r="119" spans="2:48" x14ac:dyDescent="0.25">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row>
    <row r="120" spans="2:48" x14ac:dyDescent="0.25">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row>
    <row r="121" spans="2:48" x14ac:dyDescent="0.25">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row>
    <row r="122" spans="2:48" x14ac:dyDescent="0.25">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row>
    <row r="123" spans="2:48" x14ac:dyDescent="0.25">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row>
    <row r="124" spans="2:48" x14ac:dyDescent="0.25">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row>
    <row r="125" spans="2:48" x14ac:dyDescent="0.25">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row>
    <row r="126" spans="2:48" x14ac:dyDescent="0.25">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row>
    <row r="127" spans="2:48" x14ac:dyDescent="0.25">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row>
    <row r="128" spans="2:48" x14ac:dyDescent="0.25">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row>
    <row r="129" spans="10:48" x14ac:dyDescent="0.25">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row>
    <row r="130" spans="10:48" x14ac:dyDescent="0.25">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row>
    <row r="131" spans="10:48" x14ac:dyDescent="0.25">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row>
    <row r="132" spans="10:48" x14ac:dyDescent="0.25">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row>
    <row r="133" spans="10:48" x14ac:dyDescent="0.25">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row>
    <row r="134" spans="10:48" x14ac:dyDescent="0.25">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row>
    <row r="135" spans="10:48" x14ac:dyDescent="0.25">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row>
    <row r="136" spans="10:48" x14ac:dyDescent="0.25">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row>
    <row r="137" spans="10:48" x14ac:dyDescent="0.25">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row>
    <row r="138" spans="10:48" x14ac:dyDescent="0.25">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row>
    <row r="139" spans="10:48" x14ac:dyDescent="0.25">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row>
    <row r="140" spans="10:48" x14ac:dyDescent="0.25">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row>
    <row r="141" spans="10:48" x14ac:dyDescent="0.25">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row>
    <row r="142" spans="10:48" x14ac:dyDescent="0.25">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row>
    <row r="143" spans="10:48" x14ac:dyDescent="0.25">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row>
    <row r="144" spans="10:48" x14ac:dyDescent="0.25">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row>
    <row r="145" spans="10:48" x14ac:dyDescent="0.25">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row>
    <row r="146" spans="10:48" x14ac:dyDescent="0.25">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row>
    <row r="147" spans="10:48" x14ac:dyDescent="0.25">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row>
    <row r="148" spans="10:48" x14ac:dyDescent="0.25">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row>
    <row r="149" spans="10:48" x14ac:dyDescent="0.25">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row>
    <row r="150" spans="10:48" x14ac:dyDescent="0.25">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row>
    <row r="151" spans="10:48" x14ac:dyDescent="0.25">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row>
    <row r="152" spans="10:48" x14ac:dyDescent="0.25">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row>
    <row r="153" spans="10:48" x14ac:dyDescent="0.25">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row>
    <row r="154" spans="10:48" x14ac:dyDescent="0.25">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row>
    <row r="155" spans="10:48" x14ac:dyDescent="0.25">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row>
    <row r="156" spans="10:48" x14ac:dyDescent="0.25">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row>
    <row r="157" spans="10:48" x14ac:dyDescent="0.25">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row>
    <row r="158" spans="10:48" x14ac:dyDescent="0.25">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row>
    <row r="159" spans="10:48" x14ac:dyDescent="0.25">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row>
    <row r="160" spans="10:48" x14ac:dyDescent="0.25">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row>
    <row r="161" spans="10:48" x14ac:dyDescent="0.25">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row>
    <row r="162" spans="10:48" x14ac:dyDescent="0.25">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row>
    <row r="163" spans="10:48" x14ac:dyDescent="0.25">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row>
    <row r="164" spans="10:48" x14ac:dyDescent="0.25">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row>
    <row r="165" spans="10:48" x14ac:dyDescent="0.25">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row>
    <row r="166" spans="10:48" x14ac:dyDescent="0.25">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row>
    <row r="167" spans="10:48" x14ac:dyDescent="0.25">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row>
    <row r="168" spans="10:48" x14ac:dyDescent="0.25">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row>
    <row r="169" spans="10:48" x14ac:dyDescent="0.25">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row>
    <row r="170" spans="10:48" x14ac:dyDescent="0.25">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row>
    <row r="171" spans="10:48" x14ac:dyDescent="0.25">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row>
    <row r="172" spans="10:48" x14ac:dyDescent="0.25">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row>
    <row r="173" spans="10:48" x14ac:dyDescent="0.25">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row>
    <row r="174" spans="10:48" x14ac:dyDescent="0.25">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row>
    <row r="175" spans="10:48" x14ac:dyDescent="0.25">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row>
    <row r="176" spans="10:48" x14ac:dyDescent="0.25">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row>
    <row r="177" spans="10:48" x14ac:dyDescent="0.25">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row>
    <row r="178" spans="10:48" x14ac:dyDescent="0.25">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row>
    <row r="179" spans="10:48" x14ac:dyDescent="0.25">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row>
    <row r="180" spans="10:48" x14ac:dyDescent="0.25">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row>
    <row r="181" spans="10:48" x14ac:dyDescent="0.25">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row>
    <row r="182" spans="10:48" x14ac:dyDescent="0.25">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row>
    <row r="183" spans="10:48" x14ac:dyDescent="0.25">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row>
    <row r="184" spans="10:48" x14ac:dyDescent="0.25">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row>
    <row r="185" spans="10:48" x14ac:dyDescent="0.25">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row>
    <row r="186" spans="10:48" x14ac:dyDescent="0.25">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row>
    <row r="187" spans="10:48" x14ac:dyDescent="0.25">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row>
    <row r="188" spans="10:48" x14ac:dyDescent="0.25">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row>
    <row r="189" spans="10:48" x14ac:dyDescent="0.25">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row>
    <row r="190" spans="10:48" x14ac:dyDescent="0.25">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row>
    <row r="191" spans="10:48" x14ac:dyDescent="0.25">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row>
    <row r="192" spans="10:48" x14ac:dyDescent="0.25">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row>
    <row r="193" spans="10:48" x14ac:dyDescent="0.25">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row>
    <row r="194" spans="10:48" x14ac:dyDescent="0.25">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row>
    <row r="195" spans="10:48" x14ac:dyDescent="0.25">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row>
    <row r="196" spans="10:48" x14ac:dyDescent="0.25">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row>
    <row r="197" spans="10:48" x14ac:dyDescent="0.25">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row>
    <row r="198" spans="10:48" x14ac:dyDescent="0.25">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row>
    <row r="199" spans="10:48" x14ac:dyDescent="0.25">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row>
    <row r="200" spans="10:48" x14ac:dyDescent="0.25">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row>
    <row r="201" spans="10:48" x14ac:dyDescent="0.25">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row>
    <row r="202" spans="10:48" x14ac:dyDescent="0.25">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row>
    <row r="203" spans="10:48" x14ac:dyDescent="0.25">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row>
    <row r="204" spans="10:48" x14ac:dyDescent="0.25">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row>
    <row r="205" spans="10:48" x14ac:dyDescent="0.25">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row>
    <row r="206" spans="10:48" x14ac:dyDescent="0.25">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row>
    <row r="207" spans="10:48" x14ac:dyDescent="0.25">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row>
    <row r="208" spans="10:48" x14ac:dyDescent="0.25">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row>
    <row r="209" spans="10:48" x14ac:dyDescent="0.25">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row>
    <row r="210" spans="10:48" x14ac:dyDescent="0.25">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row>
    <row r="211" spans="10:48" x14ac:dyDescent="0.25">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row>
    <row r="212" spans="10:48" x14ac:dyDescent="0.25">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row>
    <row r="213" spans="10:48" x14ac:dyDescent="0.25">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row>
    <row r="214" spans="10:48" x14ac:dyDescent="0.25">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row>
    <row r="215" spans="10:48" x14ac:dyDescent="0.25">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row>
    <row r="216" spans="10:48" x14ac:dyDescent="0.25">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row>
    <row r="217" spans="10:48" x14ac:dyDescent="0.25">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row>
    <row r="218" spans="10:48" x14ac:dyDescent="0.25">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row>
    <row r="219" spans="10:48" x14ac:dyDescent="0.25">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row>
    <row r="220" spans="10:48" x14ac:dyDescent="0.25">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row>
    <row r="221" spans="10:48" x14ac:dyDescent="0.25">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row>
    <row r="222" spans="10:48" x14ac:dyDescent="0.25">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row>
    <row r="223" spans="10:48" x14ac:dyDescent="0.25">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row>
    <row r="224" spans="10:48" x14ac:dyDescent="0.25">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row>
    <row r="225" spans="10:48" x14ac:dyDescent="0.25">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row>
    <row r="226" spans="10:48" x14ac:dyDescent="0.25">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row>
    <row r="227" spans="10:48" x14ac:dyDescent="0.25">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row>
    <row r="228" spans="10:48" x14ac:dyDescent="0.25">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row>
    <row r="229" spans="10:48" x14ac:dyDescent="0.25">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row>
    <row r="230" spans="10:48" x14ac:dyDescent="0.25">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row>
    <row r="231" spans="10:48" x14ac:dyDescent="0.25">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row>
    <row r="232" spans="10:48" x14ac:dyDescent="0.25">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row>
    <row r="233" spans="10:48" x14ac:dyDescent="0.25">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row>
    <row r="234" spans="10:48" x14ac:dyDescent="0.25">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row>
    <row r="235" spans="10:48" x14ac:dyDescent="0.25">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row>
    <row r="236" spans="10:48" x14ac:dyDescent="0.25">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row>
    <row r="237" spans="10:48" x14ac:dyDescent="0.25">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row>
    <row r="238" spans="10:48" x14ac:dyDescent="0.25">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row>
    <row r="239" spans="10:48" x14ac:dyDescent="0.25">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row>
    <row r="240" spans="10:48" x14ac:dyDescent="0.25">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row>
    <row r="241" spans="10:48" x14ac:dyDescent="0.25">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row>
    <row r="242" spans="10:48" x14ac:dyDescent="0.25">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row>
    <row r="243" spans="10:48" x14ac:dyDescent="0.25">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row>
    <row r="244" spans="10:48" x14ac:dyDescent="0.25">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row>
    <row r="245" spans="10:48" x14ac:dyDescent="0.25">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row>
    <row r="246" spans="10:48" x14ac:dyDescent="0.25">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row>
    <row r="247" spans="10:48" x14ac:dyDescent="0.25">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row>
    <row r="248" spans="10:48" x14ac:dyDescent="0.25">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row>
    <row r="249" spans="10:48" x14ac:dyDescent="0.25">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row>
    <row r="250" spans="10:48" x14ac:dyDescent="0.25">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row>
    <row r="251" spans="10:48" x14ac:dyDescent="0.25">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row>
    <row r="252" spans="10:48" x14ac:dyDescent="0.25">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row>
    <row r="253" spans="10:48" x14ac:dyDescent="0.25">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c r="AT253" s="169"/>
      <c r="AU253" s="169"/>
      <c r="AV253" s="169"/>
    </row>
    <row r="254" spans="10:48" x14ac:dyDescent="0.25">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row>
    <row r="255" spans="10:48" x14ac:dyDescent="0.25">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row>
    <row r="256" spans="10:48" x14ac:dyDescent="0.25">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row>
    <row r="257" spans="10:48" x14ac:dyDescent="0.25">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row>
    <row r="258" spans="10:48" x14ac:dyDescent="0.25">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row>
    <row r="259" spans="10:48" x14ac:dyDescent="0.25">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row>
    <row r="260" spans="10:48" x14ac:dyDescent="0.25">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row>
    <row r="261" spans="10:48" x14ac:dyDescent="0.25">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row>
    <row r="262" spans="10:48" x14ac:dyDescent="0.25">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row>
    <row r="263" spans="10:48" x14ac:dyDescent="0.25">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row>
    <row r="264" spans="10:48" x14ac:dyDescent="0.25">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row>
    <row r="265" spans="10:48" x14ac:dyDescent="0.25">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row>
    <row r="266" spans="10:48" x14ac:dyDescent="0.25">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row>
    <row r="267" spans="10:48" x14ac:dyDescent="0.25">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row>
    <row r="268" spans="10:48" x14ac:dyDescent="0.25">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row>
    <row r="269" spans="10:48" x14ac:dyDescent="0.25">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row>
    <row r="270" spans="10:48" x14ac:dyDescent="0.25">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row>
    <row r="271" spans="10:48" x14ac:dyDescent="0.25">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row>
    <row r="272" spans="10:48" x14ac:dyDescent="0.25">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row>
    <row r="273" spans="10:48" x14ac:dyDescent="0.25">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row>
    <row r="274" spans="10:48" x14ac:dyDescent="0.25">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row>
    <row r="275" spans="10:48" x14ac:dyDescent="0.25">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row>
    <row r="276" spans="10:48" x14ac:dyDescent="0.25">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row>
    <row r="277" spans="10:48" x14ac:dyDescent="0.25">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row>
    <row r="278" spans="10:48" x14ac:dyDescent="0.25">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row>
    <row r="279" spans="10:48" x14ac:dyDescent="0.25">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row>
    <row r="280" spans="10:48" x14ac:dyDescent="0.25">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row>
    <row r="281" spans="10:48" x14ac:dyDescent="0.25">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row>
    <row r="282" spans="10:48" x14ac:dyDescent="0.25">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row>
    <row r="283" spans="10:48" x14ac:dyDescent="0.25">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row>
    <row r="284" spans="10:48" x14ac:dyDescent="0.25">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row>
    <row r="285" spans="10:48" x14ac:dyDescent="0.25">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row>
    <row r="286" spans="10:48" x14ac:dyDescent="0.25">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c r="AT286" s="169"/>
      <c r="AU286" s="169"/>
      <c r="AV286" s="169"/>
    </row>
    <row r="287" spans="10:48" x14ac:dyDescent="0.25">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row>
    <row r="288" spans="10:48" x14ac:dyDescent="0.25">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row>
    <row r="289" spans="10:48" x14ac:dyDescent="0.25">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c r="AT289" s="169"/>
      <c r="AU289" s="169"/>
      <c r="AV289" s="169"/>
    </row>
    <row r="290" spans="10:48" x14ac:dyDescent="0.25">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row>
    <row r="291" spans="10:48" x14ac:dyDescent="0.25">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c r="AT291" s="169"/>
      <c r="AU291" s="169"/>
      <c r="AV291" s="169"/>
    </row>
    <row r="292" spans="10:48" x14ac:dyDescent="0.25">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row>
    <row r="293" spans="10:48" x14ac:dyDescent="0.25">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row>
    <row r="294" spans="10:48" x14ac:dyDescent="0.25">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row>
    <row r="295" spans="10:48" x14ac:dyDescent="0.25">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row>
    <row r="296" spans="10:48" x14ac:dyDescent="0.25">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row>
    <row r="297" spans="10:48" x14ac:dyDescent="0.25">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row>
    <row r="298" spans="10:48" x14ac:dyDescent="0.25">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row>
    <row r="299" spans="10:48" x14ac:dyDescent="0.25">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row>
    <row r="300" spans="10:48" x14ac:dyDescent="0.25">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row>
    <row r="301" spans="10:48" x14ac:dyDescent="0.25">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row>
    <row r="302" spans="10:48" x14ac:dyDescent="0.25">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row>
    <row r="303" spans="10:48" x14ac:dyDescent="0.25">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row>
    <row r="304" spans="10:48" x14ac:dyDescent="0.25">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row>
    <row r="305" spans="10:48" x14ac:dyDescent="0.25">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row>
    <row r="306" spans="10:48" x14ac:dyDescent="0.25">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row>
    <row r="307" spans="10:48" x14ac:dyDescent="0.25">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row>
    <row r="308" spans="10:48" x14ac:dyDescent="0.25">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row>
    <row r="309" spans="10:48" x14ac:dyDescent="0.25">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row>
    <row r="310" spans="10:48" x14ac:dyDescent="0.25">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row>
    <row r="311" spans="10:48" x14ac:dyDescent="0.25">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row>
    <row r="312" spans="10:48" x14ac:dyDescent="0.25">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row>
    <row r="313" spans="10:48" x14ac:dyDescent="0.25">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row>
    <row r="314" spans="10:48" x14ac:dyDescent="0.25">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row>
    <row r="315" spans="10:48" x14ac:dyDescent="0.25">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row>
    <row r="316" spans="10:48" x14ac:dyDescent="0.25">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row>
    <row r="317" spans="10:48" x14ac:dyDescent="0.25">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row>
    <row r="318" spans="10:48" x14ac:dyDescent="0.25">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row>
    <row r="319" spans="10:48" x14ac:dyDescent="0.25">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row>
    <row r="320" spans="10:48" x14ac:dyDescent="0.25">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row>
    <row r="321" spans="10:48" x14ac:dyDescent="0.25">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c r="AT321" s="169"/>
      <c r="AU321" s="169"/>
      <c r="AV321" s="169"/>
    </row>
    <row r="322" spans="10:48" x14ac:dyDescent="0.25">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c r="AT322" s="169"/>
      <c r="AU322" s="169"/>
      <c r="AV322" s="169"/>
    </row>
    <row r="323" spans="10:48" x14ac:dyDescent="0.25">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row>
    <row r="324" spans="10:48" x14ac:dyDescent="0.25">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c r="AT324" s="169"/>
      <c r="AU324" s="169"/>
      <c r="AV324" s="169"/>
    </row>
    <row r="325" spans="10:48" x14ac:dyDescent="0.25">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c r="AT325" s="169"/>
      <c r="AU325" s="169"/>
      <c r="AV325" s="169"/>
    </row>
    <row r="326" spans="10:48" x14ac:dyDescent="0.25">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row>
  </sheetData>
  <sheetProtection algorithmName="SHA-512" hashValue="kyN75FSGgBRlb0V83hzEwhiY24iLTa/pO7/GVRq5z7xowkcZjdUcOUSNeyBEYjkNbI1Psi5Lq0NcsKsNjGE0Bg==" saltValue="x0T893sgMQgNUYT2eQYGJA==" spinCount="100000" sheet="1" objects="1" scenarios="1"/>
  <mergeCells count="24">
    <mergeCell ref="B1:I1"/>
    <mergeCell ref="B12:I12"/>
    <mergeCell ref="B2:I2"/>
    <mergeCell ref="B3:I3"/>
    <mergeCell ref="B4:I4"/>
    <mergeCell ref="D5:I5"/>
    <mergeCell ref="B5:C5"/>
    <mergeCell ref="B9:E9"/>
    <mergeCell ref="F9:I9"/>
    <mergeCell ref="B10:I10"/>
    <mergeCell ref="B6:I6"/>
    <mergeCell ref="B7:C7"/>
    <mergeCell ref="D7:I7"/>
    <mergeCell ref="G8:I8"/>
    <mergeCell ref="B11:I11"/>
    <mergeCell ref="B8:D8"/>
    <mergeCell ref="B17:I17"/>
    <mergeCell ref="B18:I18"/>
    <mergeCell ref="G15:H15"/>
    <mergeCell ref="G16:H16"/>
    <mergeCell ref="B15:C15"/>
    <mergeCell ref="B16:C16"/>
    <mergeCell ref="D16:F16"/>
    <mergeCell ref="D15:F15"/>
  </mergeCells>
  <phoneticPr fontId="0" type="noConversion"/>
  <printOptions horizontalCentered="1"/>
  <pageMargins left="0.33" right="0.32" top="0.99" bottom="0.54" header="0.27" footer="0.3"/>
  <pageSetup orientation="portrait" r:id="rId1"/>
  <headerFooter alignWithMargins="0">
    <oddHeader>&amp;C&amp;"Times New Roman,Bold"&amp;14New Jersey Department of Agriculture
Division of Food and Nutrition
2018 NSLP Equipment Assistance Grant Application</oddHeader>
    <oddFooter>&amp;L&amp;A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S229"/>
  <sheetViews>
    <sheetView view="pageLayout" topLeftCell="A40" zoomScaleNormal="100" zoomScaleSheetLayoutView="100" workbookViewId="0">
      <selection activeCell="E13" sqref="E13"/>
    </sheetView>
  </sheetViews>
  <sheetFormatPr defaultColWidth="9.109375" defaultRowHeight="13.2" x14ac:dyDescent="0.25"/>
  <cols>
    <col min="1" max="1" width="1.44140625" style="27" customWidth="1"/>
    <col min="2" max="2" width="4.6640625" style="27" customWidth="1"/>
    <col min="3" max="3" width="15.44140625" style="27" customWidth="1"/>
    <col min="4" max="4" width="49.44140625" style="27" customWidth="1"/>
    <col min="5" max="5" width="20" style="27" customWidth="1"/>
    <col min="6" max="6" width="13.88671875" style="33" customWidth="1"/>
    <col min="7" max="7" width="9.109375" style="28"/>
    <col min="8" max="8" width="14.33203125" style="28" customWidth="1"/>
    <col min="9" max="21" width="9.109375" style="28"/>
    <col min="22" max="16384" width="9.109375" style="27"/>
  </cols>
  <sheetData>
    <row r="1" spans="1:71" ht="20.25" customHeight="1" thickBot="1" x14ac:dyDescent="0.3">
      <c r="A1" s="192"/>
      <c r="B1" s="192"/>
      <c r="C1" s="192"/>
      <c r="D1" s="192"/>
      <c r="E1" s="192"/>
      <c r="F1" s="106"/>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row>
    <row r="2" spans="1:71" ht="17.399999999999999" x14ac:dyDescent="0.3">
      <c r="A2" s="192"/>
      <c r="B2" s="353" t="s">
        <v>41</v>
      </c>
      <c r="C2" s="354"/>
      <c r="D2" s="354"/>
      <c r="E2" s="354"/>
      <c r="F2" s="355"/>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row>
    <row r="3" spans="1:71" ht="17.399999999999999" x14ac:dyDescent="0.3">
      <c r="A3" s="192"/>
      <c r="B3" s="362" t="s">
        <v>76</v>
      </c>
      <c r="C3" s="363"/>
      <c r="D3" s="363"/>
      <c r="E3" s="363"/>
      <c r="F3" s="364"/>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row>
    <row r="4" spans="1:71" ht="21" thickBot="1" x14ac:dyDescent="0.4">
      <c r="A4" s="192"/>
      <c r="B4" s="356" t="s">
        <v>93</v>
      </c>
      <c r="C4" s="357"/>
      <c r="D4" s="357"/>
      <c r="E4" s="357"/>
      <c r="F4" s="358"/>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row>
    <row r="5" spans="1:71" ht="18.45" customHeight="1" thickBot="1" x14ac:dyDescent="0.4">
      <c r="B5" s="193"/>
      <c r="C5" s="193"/>
      <c r="D5" s="193"/>
      <c r="E5" s="193"/>
      <c r="F5" s="193"/>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row>
    <row r="6" spans="1:71" s="28" customFormat="1" ht="21.9" customHeight="1" thickBot="1" x14ac:dyDescent="0.35">
      <c r="B6" s="369" t="s">
        <v>103</v>
      </c>
      <c r="C6" s="370"/>
      <c r="D6" s="370"/>
      <c r="E6" s="370"/>
      <c r="F6" s="37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row>
    <row r="7" spans="1:71" s="28" customFormat="1" ht="7.5" customHeight="1" x14ac:dyDescent="0.35">
      <c r="A7" s="192"/>
      <c r="B7" s="194"/>
      <c r="C7" s="194"/>
      <c r="D7" s="194"/>
      <c r="E7" s="194"/>
      <c r="F7" s="195"/>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row>
    <row r="8" spans="1:71" ht="51" customHeight="1" thickBot="1" x14ac:dyDescent="0.35">
      <c r="A8" s="192"/>
      <c r="B8" s="368" t="s">
        <v>94</v>
      </c>
      <c r="C8" s="368"/>
      <c r="D8" s="367">
        <f>('Tab 4- Grant Contact Info'!$D$5)</f>
        <v>0</v>
      </c>
      <c r="E8" s="367"/>
      <c r="F8" s="196"/>
      <c r="G8" s="215"/>
      <c r="H8" s="215"/>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row>
    <row r="9" spans="1:71" ht="58.5" customHeight="1" x14ac:dyDescent="0.35">
      <c r="A9" s="192"/>
      <c r="B9" s="197" t="s">
        <v>20</v>
      </c>
      <c r="C9" s="351" t="s">
        <v>102</v>
      </c>
      <c r="D9" s="352"/>
      <c r="E9" s="198"/>
      <c r="F9" s="106"/>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row>
    <row r="10" spans="1:71" ht="36.6" customHeight="1" x14ac:dyDescent="0.35">
      <c r="A10" s="192"/>
      <c r="B10" s="199"/>
      <c r="C10" s="375" t="s">
        <v>142</v>
      </c>
      <c r="D10" s="375"/>
      <c r="E10" s="200"/>
      <c r="F10" s="106"/>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row>
    <row r="11" spans="1:71" ht="18" x14ac:dyDescent="0.35">
      <c r="A11" s="192"/>
      <c r="B11" s="201" t="s">
        <v>6</v>
      </c>
      <c r="C11" s="202"/>
      <c r="D11" s="202"/>
      <c r="E11" s="198"/>
      <c r="F11" s="106"/>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row>
    <row r="12" spans="1:71" ht="42" customHeight="1" x14ac:dyDescent="0.35">
      <c r="A12" s="192"/>
      <c r="B12" s="204" t="s">
        <v>31</v>
      </c>
      <c r="C12" s="365" t="s">
        <v>154</v>
      </c>
      <c r="D12" s="365"/>
      <c r="E12" s="198"/>
      <c r="F12" s="106"/>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row>
    <row r="13" spans="1:71" ht="27.6" customHeight="1" x14ac:dyDescent="0.35">
      <c r="A13" s="192"/>
      <c r="B13" s="204"/>
      <c r="C13" s="366" t="s">
        <v>23</v>
      </c>
      <c r="D13" s="366"/>
      <c r="E13" s="198"/>
      <c r="F13" s="106"/>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row>
    <row r="14" spans="1:71" ht="18" x14ac:dyDescent="0.35">
      <c r="A14" s="192"/>
      <c r="B14" s="205"/>
      <c r="C14" s="192"/>
      <c r="D14" s="192"/>
      <c r="E14" s="198"/>
      <c r="F14" s="106"/>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row>
    <row r="15" spans="1:71" ht="36.75" customHeight="1" thickBot="1" x14ac:dyDescent="0.4">
      <c r="A15" s="192"/>
      <c r="B15" s="198"/>
      <c r="C15" s="192"/>
      <c r="D15" s="192"/>
      <c r="E15" s="198"/>
      <c r="F15" s="106"/>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row>
    <row r="16" spans="1:71" ht="20.399999999999999" x14ac:dyDescent="0.35">
      <c r="B16" s="372" t="s">
        <v>95</v>
      </c>
      <c r="C16" s="373"/>
      <c r="D16" s="373"/>
      <c r="E16" s="373"/>
      <c r="F16" s="374"/>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row>
    <row r="17" spans="1:71" ht="21" thickBot="1" x14ac:dyDescent="0.4">
      <c r="A17" s="192"/>
      <c r="B17" s="359" t="s">
        <v>24</v>
      </c>
      <c r="C17" s="360"/>
      <c r="D17" s="360"/>
      <c r="E17" s="360"/>
      <c r="F17" s="36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row>
    <row r="18" spans="1:71" s="28" customFormat="1" ht="36" customHeight="1" thickBot="1" x14ac:dyDescent="0.4">
      <c r="A18" s="192"/>
      <c r="B18" s="206"/>
      <c r="C18" s="206"/>
      <c r="D18" s="206"/>
      <c r="E18" s="206"/>
      <c r="F18" s="106"/>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row>
    <row r="19" spans="1:71" ht="84.15" customHeight="1" thickTop="1" thickBot="1" x14ac:dyDescent="0.3">
      <c r="B19" s="328" t="s">
        <v>175</v>
      </c>
      <c r="C19" s="329"/>
      <c r="D19" s="329"/>
      <c r="E19" s="329"/>
      <c r="F19" s="330"/>
      <c r="G19" s="191"/>
      <c r="H19" s="216"/>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row>
    <row r="20" spans="1:71" ht="23.25" customHeight="1" thickTop="1" x14ac:dyDescent="0.35">
      <c r="A20" s="192"/>
      <c r="B20" s="333"/>
      <c r="C20" s="333"/>
      <c r="D20" s="333"/>
      <c r="E20" s="333"/>
      <c r="F20" s="333"/>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row>
    <row r="21" spans="1:71" ht="20.399999999999999" x14ac:dyDescent="0.25">
      <c r="B21" s="379" t="s">
        <v>96</v>
      </c>
      <c r="C21" s="379"/>
      <c r="D21" s="379"/>
      <c r="E21" s="379"/>
      <c r="F21" s="380"/>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row>
    <row r="22" spans="1:71" s="32" customFormat="1" ht="30" customHeight="1" thickBot="1" x14ac:dyDescent="0.3">
      <c r="B22" s="376" t="s">
        <v>117</v>
      </c>
      <c r="C22" s="377"/>
      <c r="D22" s="377"/>
      <c r="E22" s="377"/>
      <c r="F22" s="378"/>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row>
    <row r="23" spans="1:71" s="32" customFormat="1" ht="17.850000000000001" customHeight="1" x14ac:dyDescent="0.25">
      <c r="B23" s="345" t="s">
        <v>78</v>
      </c>
      <c r="C23" s="346"/>
      <c r="D23" s="346"/>
      <c r="E23" s="346"/>
      <c r="F23" s="347"/>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row>
    <row r="24" spans="1:71" s="32" customFormat="1" ht="30.75" customHeight="1" thickBot="1" x14ac:dyDescent="0.3">
      <c r="B24" s="348" t="s">
        <v>160</v>
      </c>
      <c r="C24" s="349"/>
      <c r="D24" s="349"/>
      <c r="E24" s="349"/>
      <c r="F24" s="35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row>
    <row r="25" spans="1:71" ht="35.85" customHeight="1" thickBot="1" x14ac:dyDescent="0.3">
      <c r="B25" s="381"/>
      <c r="C25" s="382"/>
      <c r="D25" s="382"/>
      <c r="E25" s="382"/>
      <c r="F25" s="383"/>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row>
    <row r="26" spans="1:71" ht="16.2" thickBot="1" x14ac:dyDescent="0.3">
      <c r="B26" s="207"/>
      <c r="C26" s="338" t="s">
        <v>4</v>
      </c>
      <c r="D26" s="339"/>
      <c r="E26" s="208" t="s">
        <v>5</v>
      </c>
      <c r="F26" s="260" t="s">
        <v>79</v>
      </c>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row>
    <row r="27" spans="1:71" ht="27.45" customHeight="1" thickBot="1" x14ac:dyDescent="0.35">
      <c r="B27" s="252">
        <v>1</v>
      </c>
      <c r="C27" s="343">
        <f>'Tab 6-1 Sect2-site App '!E11</f>
        <v>0</v>
      </c>
      <c r="D27" s="344"/>
      <c r="E27" s="210">
        <f>'Tab 6-1 Sect2-site App '!$F$66</f>
        <v>0</v>
      </c>
      <c r="F27" s="26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row>
    <row r="28" spans="1:71" ht="27.45" customHeight="1" thickBot="1" x14ac:dyDescent="0.35">
      <c r="B28" s="209" t="s">
        <v>25</v>
      </c>
      <c r="C28" s="334">
        <f>'Tab 6-2 Sect2-site App '!E11</f>
        <v>0</v>
      </c>
      <c r="D28" s="335"/>
      <c r="E28" s="210">
        <f>'Tab 6-2 Sect2-site App '!F66</f>
        <v>0</v>
      </c>
      <c r="F28" s="26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row>
    <row r="29" spans="1:71" ht="27.45" customHeight="1" thickBot="1" x14ac:dyDescent="0.35">
      <c r="B29" s="209" t="s">
        <v>26</v>
      </c>
      <c r="C29" s="334">
        <f>'Tab 6-3 Sect2-site App'!E11</f>
        <v>0</v>
      </c>
      <c r="D29" s="335"/>
      <c r="E29" s="210">
        <f>'Tab 6-3 Sect2-site App'!F66</f>
        <v>0</v>
      </c>
      <c r="F29" s="26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row>
    <row r="30" spans="1:71" ht="27.45" customHeight="1" thickBot="1" x14ac:dyDescent="0.35">
      <c r="B30" s="209" t="s">
        <v>27</v>
      </c>
      <c r="C30" s="334">
        <f>'Tab 6-4 Sect2-site App'!E11</f>
        <v>0</v>
      </c>
      <c r="D30" s="335"/>
      <c r="E30" s="210">
        <f>'Tab 6-4 Sect2-site App'!F66</f>
        <v>0</v>
      </c>
      <c r="F30" s="26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row>
    <row r="31" spans="1:71" ht="27.45" customHeight="1" thickBot="1" x14ac:dyDescent="0.35">
      <c r="B31" s="209" t="s">
        <v>28</v>
      </c>
      <c r="C31" s="334">
        <f>'Tab 6-5 Sect2-site App'!E11</f>
        <v>0</v>
      </c>
      <c r="D31" s="335"/>
      <c r="E31" s="210">
        <f>'Tab 6-5 Sect2-site App'!F66</f>
        <v>0</v>
      </c>
      <c r="F31" s="26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row>
    <row r="32" spans="1:71" ht="27.45" customHeight="1" thickBot="1" x14ac:dyDescent="0.35">
      <c r="B32" s="212" t="s">
        <v>82</v>
      </c>
      <c r="C32" s="334">
        <f>'Tab 6-6 Sect2-site App'!E11</f>
        <v>0</v>
      </c>
      <c r="D32" s="335"/>
      <c r="E32" s="210">
        <f>'Tab 6-6 Sect2-site App'!F66</f>
        <v>0</v>
      </c>
      <c r="F32" s="26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row>
    <row r="33" spans="1:71" ht="27.45" customHeight="1" thickBot="1" x14ac:dyDescent="0.35">
      <c r="B33" s="212" t="s">
        <v>83</v>
      </c>
      <c r="C33" s="334">
        <f>'Tab 6-7 Sect2-site App'!E11</f>
        <v>0</v>
      </c>
      <c r="D33" s="335"/>
      <c r="E33" s="210">
        <f>'Tab 6-7 Sect2-site App'!F66</f>
        <v>0</v>
      </c>
      <c r="F33" s="26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row>
    <row r="34" spans="1:71" ht="27.45" customHeight="1" thickBot="1" x14ac:dyDescent="0.35">
      <c r="B34" s="212" t="s">
        <v>84</v>
      </c>
      <c r="C34" s="334">
        <f>'Tab 6-8 Sect2-site App'!E11</f>
        <v>0</v>
      </c>
      <c r="D34" s="335"/>
      <c r="E34" s="210">
        <f>'Tab 6-8 Sect2-site App'!F66</f>
        <v>0</v>
      </c>
      <c r="F34" s="26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row>
    <row r="35" spans="1:71" ht="27.45" customHeight="1" thickBot="1" x14ac:dyDescent="0.35">
      <c r="B35" s="212"/>
      <c r="C35" s="334"/>
      <c r="D35" s="335"/>
      <c r="E35" s="210"/>
      <c r="F35" s="21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row>
    <row r="36" spans="1:71" ht="27.45" customHeight="1" thickBot="1" x14ac:dyDescent="0.35">
      <c r="B36" s="212"/>
      <c r="C36" s="334"/>
      <c r="D36" s="335"/>
      <c r="E36" s="210"/>
      <c r="F36" s="21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row>
    <row r="37" spans="1:71" ht="27.45" customHeight="1" thickBot="1" x14ac:dyDescent="0.35">
      <c r="B37" s="212"/>
      <c r="C37" s="334"/>
      <c r="D37" s="335"/>
      <c r="E37" s="210"/>
      <c r="F37" s="21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row>
    <row r="38" spans="1:71" ht="26.25" customHeight="1" thickBot="1" x14ac:dyDescent="0.35">
      <c r="B38" s="213"/>
      <c r="C38" s="336" t="s">
        <v>97</v>
      </c>
      <c r="D38" s="337"/>
      <c r="E38" s="214">
        <f>SUM(E27:E37)</f>
        <v>0</v>
      </c>
      <c r="F38" s="21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row>
    <row r="39" spans="1:71" ht="27.45" customHeight="1" thickBot="1" x14ac:dyDescent="0.3">
      <c r="A39" s="192"/>
      <c r="B39" s="192"/>
      <c r="C39" s="192"/>
      <c r="D39" s="192"/>
      <c r="E39" s="192"/>
      <c r="F39" s="106"/>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row>
    <row r="40" spans="1:71" ht="33.6" customHeight="1" thickBot="1" x14ac:dyDescent="0.35">
      <c r="B40" s="340" t="s">
        <v>118</v>
      </c>
      <c r="C40" s="341"/>
      <c r="D40" s="341"/>
      <c r="E40" s="341"/>
      <c r="F40" s="342"/>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row>
    <row r="41" spans="1:71" ht="130.19999999999999" customHeight="1" thickBot="1" x14ac:dyDescent="0.35">
      <c r="B41" s="331" t="s">
        <v>161</v>
      </c>
      <c r="C41" s="332"/>
      <c r="D41" s="332"/>
      <c r="E41" s="332"/>
      <c r="F41" s="332"/>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row>
    <row r="42" spans="1:71" s="41" customFormat="1" ht="103.2" customHeight="1" x14ac:dyDescent="0.25">
      <c r="B42" s="319"/>
      <c r="C42" s="320"/>
      <c r="D42" s="320"/>
      <c r="E42" s="320"/>
      <c r="F42" s="321"/>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row>
    <row r="43" spans="1:71" s="41" customFormat="1" ht="95.25" customHeight="1" x14ac:dyDescent="0.25">
      <c r="B43" s="322"/>
      <c r="C43" s="323"/>
      <c r="D43" s="323"/>
      <c r="E43" s="323"/>
      <c r="F43" s="324"/>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217"/>
    </row>
    <row r="44" spans="1:71" s="41" customFormat="1" ht="121.5" customHeight="1" x14ac:dyDescent="0.25">
      <c r="B44" s="322"/>
      <c r="C44" s="323"/>
      <c r="D44" s="323"/>
      <c r="E44" s="323"/>
      <c r="F44" s="324"/>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row>
    <row r="45" spans="1:71" s="41" customFormat="1" ht="113.7" customHeight="1" x14ac:dyDescent="0.25">
      <c r="B45" s="322"/>
      <c r="C45" s="323"/>
      <c r="D45" s="323"/>
      <c r="E45" s="323"/>
      <c r="F45" s="324"/>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row>
    <row r="46" spans="1:71" s="41" customFormat="1" ht="110.25" customHeight="1" thickBot="1" x14ac:dyDescent="0.3">
      <c r="B46" s="325"/>
      <c r="C46" s="326"/>
      <c r="D46" s="326"/>
      <c r="E46" s="326"/>
      <c r="F46" s="32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row>
    <row r="47" spans="1:71" ht="119.25" customHeight="1" x14ac:dyDescent="0.25">
      <c r="A47" s="191"/>
      <c r="B47" s="191"/>
      <c r="C47" s="191"/>
      <c r="D47" s="191"/>
      <c r="E47" s="191"/>
      <c r="F47" s="170"/>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row>
    <row r="48" spans="1:71" ht="119.25" customHeight="1" x14ac:dyDescent="0.25">
      <c r="A48" s="191"/>
      <c r="B48" s="191"/>
      <c r="C48" s="191"/>
      <c r="D48" s="191"/>
      <c r="E48" s="191"/>
      <c r="F48" s="170"/>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1"/>
      <c r="BR48" s="191"/>
      <c r="BS48" s="191"/>
    </row>
    <row r="49" spans="1:71" ht="119.25" customHeight="1" x14ac:dyDescent="0.25">
      <c r="A49" s="191"/>
      <c r="B49" s="191"/>
      <c r="C49" s="191"/>
      <c r="D49" s="191"/>
      <c r="E49" s="191"/>
      <c r="F49" s="170"/>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row>
    <row r="50" spans="1:71" ht="119.25" customHeight="1" x14ac:dyDescent="0.25">
      <c r="A50" s="191"/>
      <c r="B50" s="191"/>
      <c r="C50" s="191"/>
      <c r="D50" s="191"/>
      <c r="E50" s="191"/>
      <c r="F50" s="170"/>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row>
    <row r="51" spans="1:71" ht="119.25" customHeight="1" x14ac:dyDescent="0.25">
      <c r="A51" s="191"/>
      <c r="B51" s="191"/>
      <c r="C51" s="191"/>
      <c r="D51" s="191"/>
      <c r="E51" s="191"/>
      <c r="F51" s="170"/>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1"/>
      <c r="BR51" s="191"/>
      <c r="BS51" s="191"/>
    </row>
    <row r="52" spans="1:71" ht="119.25" customHeight="1" x14ac:dyDescent="0.25">
      <c r="A52" s="191"/>
      <c r="B52" s="191"/>
      <c r="C52" s="191"/>
      <c r="D52" s="191"/>
      <c r="E52" s="191"/>
      <c r="F52" s="170"/>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row>
    <row r="53" spans="1:71" ht="119.25" customHeight="1" x14ac:dyDescent="0.25">
      <c r="A53" s="191"/>
      <c r="B53" s="191"/>
      <c r="C53" s="191"/>
      <c r="D53" s="191"/>
      <c r="E53" s="191"/>
      <c r="F53" s="170"/>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row>
    <row r="54" spans="1:71" ht="119.25" customHeight="1" x14ac:dyDescent="0.25">
      <c r="A54" s="191"/>
      <c r="B54" s="191"/>
      <c r="C54" s="191"/>
      <c r="D54" s="191"/>
      <c r="E54" s="191"/>
      <c r="F54" s="170"/>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row>
    <row r="55" spans="1:71" ht="119.25" customHeight="1" x14ac:dyDescent="0.25">
      <c r="A55" s="191"/>
      <c r="B55" s="191"/>
      <c r="C55" s="191"/>
      <c r="D55" s="191"/>
      <c r="E55" s="191"/>
      <c r="F55" s="170"/>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row>
    <row r="56" spans="1:71" ht="119.25" customHeight="1" x14ac:dyDescent="0.25">
      <c r="A56" s="191"/>
      <c r="B56" s="191"/>
      <c r="C56" s="191"/>
      <c r="D56" s="191"/>
      <c r="E56" s="191"/>
      <c r="F56" s="170"/>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row>
    <row r="57" spans="1:71" ht="119.25" customHeight="1" x14ac:dyDescent="0.25">
      <c r="A57" s="191"/>
      <c r="B57" s="191"/>
      <c r="C57" s="191"/>
      <c r="D57" s="191"/>
      <c r="E57" s="191"/>
      <c r="F57" s="170"/>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row>
    <row r="58" spans="1:71" ht="119.25" customHeight="1" x14ac:dyDescent="0.25">
      <c r="A58" s="191"/>
      <c r="B58" s="191"/>
      <c r="C58" s="191"/>
      <c r="D58" s="191"/>
      <c r="E58" s="191"/>
      <c r="F58" s="170"/>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row>
    <row r="59" spans="1:71" ht="119.25" customHeight="1" x14ac:dyDescent="0.25">
      <c r="A59" s="191"/>
      <c r="B59" s="191"/>
      <c r="C59" s="191"/>
      <c r="D59" s="191"/>
      <c r="E59" s="191"/>
      <c r="F59" s="170"/>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row>
    <row r="60" spans="1:71" ht="119.25" customHeight="1" x14ac:dyDescent="0.25">
      <c r="A60" s="191"/>
      <c r="B60" s="191"/>
      <c r="C60" s="191"/>
      <c r="D60" s="191"/>
      <c r="E60" s="191"/>
      <c r="F60" s="170"/>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row>
    <row r="61" spans="1:71" ht="119.25" customHeight="1" x14ac:dyDescent="0.25">
      <c r="A61" s="191"/>
      <c r="B61" s="191"/>
      <c r="C61" s="191"/>
      <c r="D61" s="191"/>
      <c r="E61" s="191"/>
      <c r="F61" s="170"/>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row>
    <row r="62" spans="1:71" ht="119.25" customHeight="1" x14ac:dyDescent="0.25">
      <c r="A62" s="191"/>
      <c r="B62" s="191"/>
      <c r="C62" s="191"/>
      <c r="D62" s="191"/>
      <c r="E62" s="191"/>
      <c r="F62" s="170"/>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row>
    <row r="63" spans="1:71" ht="119.25" customHeight="1" x14ac:dyDescent="0.25">
      <c r="A63" s="191"/>
      <c r="B63" s="191"/>
      <c r="C63" s="191"/>
      <c r="D63" s="191"/>
      <c r="E63" s="191"/>
      <c r="F63" s="170"/>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row>
    <row r="64" spans="1:71" x14ac:dyDescent="0.25">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row>
    <row r="65" spans="7:71" x14ac:dyDescent="0.25">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row>
    <row r="66" spans="7:71" x14ac:dyDescent="0.25">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row>
    <row r="67" spans="7:71" x14ac:dyDescent="0.25">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row>
    <row r="68" spans="7:71" x14ac:dyDescent="0.25">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row>
    <row r="69" spans="7:71" x14ac:dyDescent="0.25">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row>
    <row r="70" spans="7:71" x14ac:dyDescent="0.25">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row>
    <row r="71" spans="7:71" x14ac:dyDescent="0.25">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row>
    <row r="72" spans="7:71" x14ac:dyDescent="0.25">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row>
    <row r="73" spans="7:71" x14ac:dyDescent="0.25">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row>
    <row r="74" spans="7:71" x14ac:dyDescent="0.25">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row>
    <row r="75" spans="7:71" x14ac:dyDescent="0.25">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row>
    <row r="76" spans="7:71" x14ac:dyDescent="0.25">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row>
    <row r="77" spans="7:71" x14ac:dyDescent="0.25">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row>
    <row r="78" spans="7:71" x14ac:dyDescent="0.25">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row>
    <row r="79" spans="7:71" x14ac:dyDescent="0.25">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c r="BS79" s="191"/>
    </row>
    <row r="80" spans="7:71" x14ac:dyDescent="0.25">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1"/>
      <c r="BR80" s="191"/>
      <c r="BS80" s="191"/>
    </row>
    <row r="81" spans="7:71" x14ac:dyDescent="0.25">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row>
    <row r="82" spans="7:71" x14ac:dyDescent="0.25">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row>
    <row r="83" spans="7:71" x14ac:dyDescent="0.25">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1"/>
      <c r="BR83" s="191"/>
      <c r="BS83" s="191"/>
    </row>
    <row r="84" spans="7:71" x14ac:dyDescent="0.25">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1"/>
      <c r="BR84" s="191"/>
      <c r="BS84" s="191"/>
    </row>
    <row r="85" spans="7:71" x14ac:dyDescent="0.25">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c r="BM85" s="191"/>
      <c r="BN85" s="191"/>
      <c r="BO85" s="191"/>
      <c r="BP85" s="191"/>
      <c r="BQ85" s="191"/>
      <c r="BR85" s="191"/>
      <c r="BS85" s="191"/>
    </row>
    <row r="86" spans="7:71" x14ac:dyDescent="0.25">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c r="BM86" s="191"/>
      <c r="BN86" s="191"/>
      <c r="BO86" s="191"/>
      <c r="BP86" s="191"/>
      <c r="BQ86" s="191"/>
      <c r="BR86" s="191"/>
      <c r="BS86" s="191"/>
    </row>
    <row r="87" spans="7:71" x14ac:dyDescent="0.25">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1"/>
      <c r="BR87" s="191"/>
      <c r="BS87" s="191"/>
    </row>
    <row r="88" spans="7:71" x14ac:dyDescent="0.25">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1"/>
      <c r="BR88" s="191"/>
      <c r="BS88" s="191"/>
    </row>
    <row r="89" spans="7:71" x14ac:dyDescent="0.25">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1"/>
      <c r="BR89" s="191"/>
      <c r="BS89" s="191"/>
    </row>
    <row r="90" spans="7:71" x14ac:dyDescent="0.25">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row>
    <row r="91" spans="7:71" x14ac:dyDescent="0.25">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row>
    <row r="92" spans="7:71" x14ac:dyDescent="0.25">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c r="BJ92" s="191"/>
      <c r="BK92" s="191"/>
      <c r="BL92" s="191"/>
      <c r="BM92" s="191"/>
      <c r="BN92" s="191"/>
      <c r="BO92" s="191"/>
      <c r="BP92" s="191"/>
      <c r="BQ92" s="191"/>
      <c r="BR92" s="191"/>
      <c r="BS92" s="191"/>
    </row>
    <row r="93" spans="7:71" x14ac:dyDescent="0.25">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1"/>
      <c r="BR93" s="191"/>
      <c r="BS93" s="191"/>
    </row>
    <row r="94" spans="7:71" x14ac:dyDescent="0.25">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1"/>
      <c r="BR94" s="191"/>
      <c r="BS94" s="191"/>
    </row>
    <row r="95" spans="7:71" x14ac:dyDescent="0.25">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1"/>
      <c r="BR95" s="191"/>
      <c r="BS95" s="191"/>
    </row>
    <row r="96" spans="7:71" x14ac:dyDescent="0.25">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1"/>
      <c r="BR96" s="191"/>
      <c r="BS96" s="191"/>
    </row>
    <row r="97" spans="7:71" x14ac:dyDescent="0.25">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1"/>
      <c r="BR97" s="191"/>
      <c r="BS97" s="191"/>
    </row>
    <row r="98" spans="7:71" x14ac:dyDescent="0.25">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191"/>
      <c r="BS98" s="191"/>
    </row>
    <row r="99" spans="7:71" x14ac:dyDescent="0.25">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1"/>
      <c r="BQ99" s="191"/>
      <c r="BR99" s="191"/>
      <c r="BS99" s="191"/>
    </row>
    <row r="100" spans="7:71" x14ac:dyDescent="0.25">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1"/>
      <c r="BR100" s="191"/>
      <c r="BS100" s="191"/>
    </row>
    <row r="101" spans="7:71" x14ac:dyDescent="0.25">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row>
    <row r="102" spans="7:71" x14ac:dyDescent="0.25">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row>
    <row r="103" spans="7:71" x14ac:dyDescent="0.25">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row>
    <row r="104" spans="7:71" x14ac:dyDescent="0.25">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row>
    <row r="105" spans="7:71" x14ac:dyDescent="0.25">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row>
    <row r="106" spans="7:71" x14ac:dyDescent="0.25">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row>
    <row r="107" spans="7:71" x14ac:dyDescent="0.25">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row>
    <row r="108" spans="7:71" x14ac:dyDescent="0.25">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row>
    <row r="109" spans="7:71" x14ac:dyDescent="0.25">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row>
    <row r="110" spans="7:71" x14ac:dyDescent="0.25">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row>
    <row r="111" spans="7:71" x14ac:dyDescent="0.25">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row>
    <row r="112" spans="7:71" x14ac:dyDescent="0.25">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row>
    <row r="113" spans="7:71" x14ac:dyDescent="0.25">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row>
    <row r="114" spans="7:71" x14ac:dyDescent="0.25">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row>
    <row r="115" spans="7:71" x14ac:dyDescent="0.25">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row>
    <row r="116" spans="7:71" x14ac:dyDescent="0.25">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row>
    <row r="117" spans="7:71" x14ac:dyDescent="0.25">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7:71" x14ac:dyDescent="0.25">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row>
    <row r="119" spans="7:71" x14ac:dyDescent="0.25">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row>
    <row r="120" spans="7:71" x14ac:dyDescent="0.25">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row>
    <row r="121" spans="7:71" x14ac:dyDescent="0.25">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row>
    <row r="122" spans="7:71" x14ac:dyDescent="0.25">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row>
    <row r="123" spans="7:71" x14ac:dyDescent="0.25">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row>
    <row r="124" spans="7:71" x14ac:dyDescent="0.25">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row>
    <row r="125" spans="7:71" x14ac:dyDescent="0.25">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row>
    <row r="126" spans="7:71" x14ac:dyDescent="0.25">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row>
    <row r="127" spans="7:71" x14ac:dyDescent="0.25">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row>
    <row r="128" spans="7:71" x14ac:dyDescent="0.25">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row>
    <row r="129" spans="7:71" x14ac:dyDescent="0.25">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row>
    <row r="130" spans="7:71" x14ac:dyDescent="0.25">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row>
    <row r="131" spans="7:71" x14ac:dyDescent="0.25">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row>
    <row r="132" spans="7:71" x14ac:dyDescent="0.25">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row>
    <row r="133" spans="7:71" x14ac:dyDescent="0.25">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row>
    <row r="134" spans="7:71" x14ac:dyDescent="0.25">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row>
    <row r="135" spans="7:71" x14ac:dyDescent="0.25">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row>
    <row r="136" spans="7:71" x14ac:dyDescent="0.25">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row>
    <row r="137" spans="7:71" x14ac:dyDescent="0.25">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row>
    <row r="138" spans="7:71" x14ac:dyDescent="0.25">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row>
    <row r="139" spans="7:71" x14ac:dyDescent="0.25">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row>
    <row r="140" spans="7:71" x14ac:dyDescent="0.25">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row>
    <row r="141" spans="7:71" x14ac:dyDescent="0.25">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row>
    <row r="142" spans="7:71" x14ac:dyDescent="0.25">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row>
    <row r="143" spans="7:71" x14ac:dyDescent="0.25">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row>
    <row r="144" spans="7:71" x14ac:dyDescent="0.25">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row>
    <row r="145" spans="7:71" x14ac:dyDescent="0.25">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row>
    <row r="146" spans="7:71" x14ac:dyDescent="0.25">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row>
    <row r="147" spans="7:71" x14ac:dyDescent="0.25">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row>
    <row r="148" spans="7:71" x14ac:dyDescent="0.25">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row>
    <row r="149" spans="7:71" x14ac:dyDescent="0.25">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row>
    <row r="150" spans="7:71" x14ac:dyDescent="0.25">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row>
    <row r="151" spans="7:71" x14ac:dyDescent="0.25">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row>
    <row r="152" spans="7:71" x14ac:dyDescent="0.25">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row>
    <row r="153" spans="7:71" x14ac:dyDescent="0.25">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row>
    <row r="154" spans="7:71" x14ac:dyDescent="0.25">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row>
    <row r="155" spans="7:71" x14ac:dyDescent="0.25">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row>
    <row r="156" spans="7:71" x14ac:dyDescent="0.25">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row>
    <row r="157" spans="7:71" x14ac:dyDescent="0.25">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row>
    <row r="158" spans="7:71" x14ac:dyDescent="0.25">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row>
    <row r="159" spans="7:71" x14ac:dyDescent="0.25">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row>
    <row r="160" spans="7:71" x14ac:dyDescent="0.25">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row>
    <row r="161" spans="7:71" x14ac:dyDescent="0.25">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row>
    <row r="162" spans="7:71" x14ac:dyDescent="0.25">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row>
    <row r="163" spans="7:71" x14ac:dyDescent="0.25">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row>
    <row r="164" spans="7:71" x14ac:dyDescent="0.25">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row>
    <row r="165" spans="7:71" x14ac:dyDescent="0.25">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row>
    <row r="166" spans="7:71" x14ac:dyDescent="0.25">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row>
    <row r="167" spans="7:71" x14ac:dyDescent="0.25">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row>
    <row r="168" spans="7:71" x14ac:dyDescent="0.25">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row>
    <row r="169" spans="7:71" x14ac:dyDescent="0.25">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row>
    <row r="170" spans="7:71" x14ac:dyDescent="0.25">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row>
    <row r="171" spans="7:71" x14ac:dyDescent="0.25">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row>
    <row r="172" spans="7:71" x14ac:dyDescent="0.25">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row>
    <row r="173" spans="7:71" x14ac:dyDescent="0.25">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row>
    <row r="174" spans="7:71" x14ac:dyDescent="0.25">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row>
    <row r="175" spans="7:71" x14ac:dyDescent="0.25">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row>
    <row r="176" spans="7:71" x14ac:dyDescent="0.25">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row>
    <row r="177" spans="7:71" x14ac:dyDescent="0.25">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row>
    <row r="178" spans="7:71" x14ac:dyDescent="0.25">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row>
    <row r="179" spans="7:71" x14ac:dyDescent="0.25">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c r="AZ179" s="191"/>
      <c r="BA179" s="191"/>
      <c r="BB179" s="191"/>
      <c r="BC179" s="191"/>
      <c r="BD179" s="191"/>
      <c r="BE179" s="191"/>
      <c r="BF179" s="191"/>
      <c r="BG179" s="191"/>
      <c r="BH179" s="191"/>
      <c r="BI179" s="191"/>
      <c r="BJ179" s="191"/>
      <c r="BK179" s="191"/>
      <c r="BL179" s="191"/>
      <c r="BM179" s="191"/>
      <c r="BN179" s="191"/>
      <c r="BO179" s="191"/>
      <c r="BP179" s="191"/>
      <c r="BQ179" s="191"/>
      <c r="BR179" s="191"/>
      <c r="BS179" s="191"/>
    </row>
    <row r="180" spans="7:71" x14ac:dyDescent="0.25">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c r="AY180" s="191"/>
      <c r="AZ180" s="191"/>
      <c r="BA180" s="191"/>
      <c r="BB180" s="191"/>
      <c r="BC180" s="191"/>
      <c r="BD180" s="191"/>
      <c r="BE180" s="191"/>
      <c r="BF180" s="191"/>
      <c r="BG180" s="191"/>
      <c r="BH180" s="191"/>
      <c r="BI180" s="191"/>
      <c r="BJ180" s="191"/>
      <c r="BK180" s="191"/>
      <c r="BL180" s="191"/>
      <c r="BM180" s="191"/>
      <c r="BN180" s="191"/>
      <c r="BO180" s="191"/>
      <c r="BP180" s="191"/>
      <c r="BQ180" s="191"/>
      <c r="BR180" s="191"/>
      <c r="BS180" s="191"/>
    </row>
    <row r="181" spans="7:71" x14ac:dyDescent="0.25">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c r="AY181" s="191"/>
      <c r="AZ181" s="191"/>
      <c r="BA181" s="191"/>
      <c r="BB181" s="191"/>
      <c r="BC181" s="191"/>
      <c r="BD181" s="191"/>
      <c r="BE181" s="191"/>
      <c r="BF181" s="191"/>
      <c r="BG181" s="191"/>
      <c r="BH181" s="191"/>
      <c r="BI181" s="191"/>
      <c r="BJ181" s="191"/>
      <c r="BK181" s="191"/>
      <c r="BL181" s="191"/>
      <c r="BM181" s="191"/>
      <c r="BN181" s="191"/>
      <c r="BO181" s="191"/>
      <c r="BP181" s="191"/>
      <c r="BQ181" s="191"/>
      <c r="BR181" s="191"/>
      <c r="BS181" s="191"/>
    </row>
    <row r="182" spans="7:71" x14ac:dyDescent="0.25">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c r="AY182" s="191"/>
      <c r="AZ182" s="191"/>
      <c r="BA182" s="191"/>
      <c r="BB182" s="191"/>
      <c r="BC182" s="191"/>
      <c r="BD182" s="191"/>
      <c r="BE182" s="191"/>
      <c r="BF182" s="191"/>
      <c r="BG182" s="191"/>
      <c r="BH182" s="191"/>
      <c r="BI182" s="191"/>
      <c r="BJ182" s="191"/>
      <c r="BK182" s="191"/>
      <c r="BL182" s="191"/>
      <c r="BM182" s="191"/>
      <c r="BN182" s="191"/>
      <c r="BO182" s="191"/>
      <c r="BP182" s="191"/>
      <c r="BQ182" s="191"/>
      <c r="BR182" s="191"/>
      <c r="BS182" s="191"/>
    </row>
    <row r="183" spans="7:71" x14ac:dyDescent="0.25">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c r="AY183" s="191"/>
      <c r="AZ183" s="191"/>
      <c r="BA183" s="191"/>
      <c r="BB183" s="191"/>
      <c r="BC183" s="191"/>
      <c r="BD183" s="191"/>
      <c r="BE183" s="191"/>
      <c r="BF183" s="191"/>
      <c r="BG183" s="191"/>
      <c r="BH183" s="191"/>
      <c r="BI183" s="191"/>
      <c r="BJ183" s="191"/>
      <c r="BK183" s="191"/>
      <c r="BL183" s="191"/>
      <c r="BM183" s="191"/>
      <c r="BN183" s="191"/>
      <c r="BO183" s="191"/>
      <c r="BP183" s="191"/>
      <c r="BQ183" s="191"/>
      <c r="BR183" s="191"/>
      <c r="BS183" s="191"/>
    </row>
    <row r="184" spans="7:71" x14ac:dyDescent="0.25">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1"/>
      <c r="BE184" s="191"/>
      <c r="BF184" s="191"/>
      <c r="BG184" s="191"/>
      <c r="BH184" s="191"/>
      <c r="BI184" s="191"/>
      <c r="BJ184" s="191"/>
      <c r="BK184" s="191"/>
      <c r="BL184" s="191"/>
      <c r="BM184" s="191"/>
      <c r="BN184" s="191"/>
      <c r="BO184" s="191"/>
      <c r="BP184" s="191"/>
      <c r="BQ184" s="191"/>
      <c r="BR184" s="191"/>
      <c r="BS184" s="191"/>
    </row>
    <row r="185" spans="7:71" x14ac:dyDescent="0.25">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c r="AZ185" s="191"/>
      <c r="BA185" s="191"/>
      <c r="BB185" s="191"/>
      <c r="BC185" s="191"/>
      <c r="BD185" s="191"/>
      <c r="BE185" s="191"/>
      <c r="BF185" s="191"/>
      <c r="BG185" s="191"/>
      <c r="BH185" s="191"/>
      <c r="BI185" s="191"/>
      <c r="BJ185" s="191"/>
      <c r="BK185" s="191"/>
      <c r="BL185" s="191"/>
      <c r="BM185" s="191"/>
      <c r="BN185" s="191"/>
      <c r="BO185" s="191"/>
      <c r="BP185" s="191"/>
      <c r="BQ185" s="191"/>
      <c r="BR185" s="191"/>
      <c r="BS185" s="191"/>
    </row>
    <row r="186" spans="7:71" x14ac:dyDescent="0.25">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c r="AY186" s="191"/>
      <c r="AZ186" s="191"/>
      <c r="BA186" s="191"/>
      <c r="BB186" s="191"/>
      <c r="BC186" s="191"/>
      <c r="BD186" s="191"/>
      <c r="BE186" s="191"/>
      <c r="BF186" s="191"/>
      <c r="BG186" s="191"/>
      <c r="BH186" s="191"/>
      <c r="BI186" s="191"/>
      <c r="BJ186" s="191"/>
      <c r="BK186" s="191"/>
      <c r="BL186" s="191"/>
      <c r="BM186" s="191"/>
      <c r="BN186" s="191"/>
      <c r="BO186" s="191"/>
      <c r="BP186" s="191"/>
      <c r="BQ186" s="191"/>
      <c r="BR186" s="191"/>
      <c r="BS186" s="191"/>
    </row>
    <row r="187" spans="7:71" x14ac:dyDescent="0.25">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c r="AY187" s="191"/>
      <c r="AZ187" s="191"/>
      <c r="BA187" s="191"/>
      <c r="BB187" s="191"/>
      <c r="BC187" s="191"/>
      <c r="BD187" s="191"/>
      <c r="BE187" s="191"/>
      <c r="BF187" s="191"/>
      <c r="BG187" s="191"/>
      <c r="BH187" s="191"/>
      <c r="BI187" s="191"/>
      <c r="BJ187" s="191"/>
      <c r="BK187" s="191"/>
      <c r="BL187" s="191"/>
      <c r="BM187" s="191"/>
      <c r="BN187" s="191"/>
      <c r="BO187" s="191"/>
      <c r="BP187" s="191"/>
      <c r="BQ187" s="191"/>
      <c r="BR187" s="191"/>
      <c r="BS187" s="191"/>
    </row>
    <row r="188" spans="7:71" x14ac:dyDescent="0.25">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1"/>
      <c r="BE188" s="191"/>
      <c r="BF188" s="191"/>
      <c r="BG188" s="191"/>
      <c r="BH188" s="191"/>
      <c r="BI188" s="191"/>
      <c r="BJ188" s="191"/>
      <c r="BK188" s="191"/>
      <c r="BL188" s="191"/>
      <c r="BM188" s="191"/>
      <c r="BN188" s="191"/>
      <c r="BO188" s="191"/>
      <c r="BP188" s="191"/>
      <c r="BQ188" s="191"/>
      <c r="BR188" s="191"/>
      <c r="BS188" s="191"/>
    </row>
    <row r="189" spans="7:71" x14ac:dyDescent="0.25">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AN189" s="191"/>
      <c r="AO189" s="191"/>
      <c r="AP189" s="191"/>
      <c r="AQ189" s="191"/>
      <c r="AR189" s="191"/>
      <c r="AS189" s="191"/>
      <c r="AT189" s="191"/>
      <c r="AU189" s="191"/>
      <c r="AV189" s="191"/>
      <c r="AW189" s="191"/>
      <c r="AX189" s="191"/>
      <c r="AY189" s="191"/>
      <c r="AZ189" s="191"/>
      <c r="BA189" s="191"/>
      <c r="BB189" s="191"/>
      <c r="BC189" s="191"/>
      <c r="BD189" s="191"/>
      <c r="BE189" s="191"/>
      <c r="BF189" s="191"/>
      <c r="BG189" s="191"/>
      <c r="BH189" s="191"/>
      <c r="BI189" s="191"/>
      <c r="BJ189" s="191"/>
      <c r="BK189" s="191"/>
      <c r="BL189" s="191"/>
      <c r="BM189" s="191"/>
      <c r="BN189" s="191"/>
      <c r="BO189" s="191"/>
      <c r="BP189" s="191"/>
      <c r="BQ189" s="191"/>
      <c r="BR189" s="191"/>
      <c r="BS189" s="191"/>
    </row>
    <row r="190" spans="7:71" x14ac:dyDescent="0.25">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c r="AZ190" s="191"/>
      <c r="BA190" s="191"/>
      <c r="BB190" s="191"/>
      <c r="BC190" s="191"/>
      <c r="BD190" s="191"/>
      <c r="BE190" s="191"/>
      <c r="BF190" s="191"/>
      <c r="BG190" s="191"/>
      <c r="BH190" s="191"/>
      <c r="BI190" s="191"/>
      <c r="BJ190" s="191"/>
      <c r="BK190" s="191"/>
      <c r="BL190" s="191"/>
      <c r="BM190" s="191"/>
      <c r="BN190" s="191"/>
      <c r="BO190" s="191"/>
      <c r="BP190" s="191"/>
      <c r="BQ190" s="191"/>
      <c r="BR190" s="191"/>
      <c r="BS190" s="191"/>
    </row>
    <row r="191" spans="7:71" x14ac:dyDescent="0.25">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c r="AY191" s="191"/>
      <c r="AZ191" s="191"/>
      <c r="BA191" s="191"/>
      <c r="BB191" s="191"/>
      <c r="BC191" s="191"/>
      <c r="BD191" s="191"/>
      <c r="BE191" s="191"/>
      <c r="BF191" s="191"/>
      <c r="BG191" s="191"/>
      <c r="BH191" s="191"/>
      <c r="BI191" s="191"/>
      <c r="BJ191" s="191"/>
      <c r="BK191" s="191"/>
      <c r="BL191" s="191"/>
      <c r="BM191" s="191"/>
      <c r="BN191" s="191"/>
      <c r="BO191" s="191"/>
      <c r="BP191" s="191"/>
      <c r="BQ191" s="191"/>
      <c r="BR191" s="191"/>
      <c r="BS191" s="191"/>
    </row>
    <row r="192" spans="7:71" x14ac:dyDescent="0.25">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91"/>
      <c r="AY192" s="191"/>
      <c r="AZ192" s="191"/>
      <c r="BA192" s="191"/>
      <c r="BB192" s="191"/>
      <c r="BC192" s="191"/>
      <c r="BD192" s="191"/>
      <c r="BE192" s="191"/>
      <c r="BF192" s="191"/>
      <c r="BG192" s="191"/>
      <c r="BH192" s="191"/>
      <c r="BI192" s="191"/>
      <c r="BJ192" s="191"/>
      <c r="BK192" s="191"/>
      <c r="BL192" s="191"/>
      <c r="BM192" s="191"/>
      <c r="BN192" s="191"/>
      <c r="BO192" s="191"/>
      <c r="BP192" s="191"/>
      <c r="BQ192" s="191"/>
      <c r="BR192" s="191"/>
      <c r="BS192" s="191"/>
    </row>
    <row r="193" spans="7:71" x14ac:dyDescent="0.25">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1"/>
      <c r="BE193" s="191"/>
      <c r="BF193" s="191"/>
      <c r="BG193" s="191"/>
      <c r="BH193" s="191"/>
      <c r="BI193" s="191"/>
      <c r="BJ193" s="191"/>
      <c r="BK193" s="191"/>
      <c r="BL193" s="191"/>
      <c r="BM193" s="191"/>
      <c r="BN193" s="191"/>
      <c r="BO193" s="191"/>
      <c r="BP193" s="191"/>
      <c r="BQ193" s="191"/>
      <c r="BR193" s="191"/>
      <c r="BS193" s="191"/>
    </row>
    <row r="194" spans="7:71" x14ac:dyDescent="0.25">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c r="AG194" s="191"/>
      <c r="AH194" s="191"/>
      <c r="AI194" s="191"/>
      <c r="AJ194" s="191"/>
      <c r="AK194" s="191"/>
      <c r="AL194" s="191"/>
      <c r="AM194" s="191"/>
      <c r="AN194" s="191"/>
      <c r="AO194" s="191"/>
      <c r="AP194" s="191"/>
      <c r="AQ194" s="191"/>
      <c r="AR194" s="191"/>
      <c r="AS194" s="191"/>
      <c r="AT194" s="191"/>
      <c r="AU194" s="191"/>
      <c r="AV194" s="191"/>
      <c r="AW194" s="191"/>
      <c r="AX194" s="191"/>
      <c r="AY194" s="191"/>
      <c r="AZ194" s="191"/>
      <c r="BA194" s="191"/>
      <c r="BB194" s="191"/>
      <c r="BC194" s="191"/>
      <c r="BD194" s="191"/>
      <c r="BE194" s="191"/>
      <c r="BF194" s="191"/>
      <c r="BG194" s="191"/>
      <c r="BH194" s="191"/>
      <c r="BI194" s="191"/>
      <c r="BJ194" s="191"/>
      <c r="BK194" s="191"/>
      <c r="BL194" s="191"/>
      <c r="BM194" s="191"/>
      <c r="BN194" s="191"/>
      <c r="BO194" s="191"/>
      <c r="BP194" s="191"/>
      <c r="BQ194" s="191"/>
      <c r="BR194" s="191"/>
      <c r="BS194" s="191"/>
    </row>
    <row r="195" spans="7:71" x14ac:dyDescent="0.25">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c r="AY195" s="191"/>
      <c r="AZ195" s="191"/>
      <c r="BA195" s="191"/>
      <c r="BB195" s="191"/>
      <c r="BC195" s="191"/>
      <c r="BD195" s="191"/>
      <c r="BE195" s="191"/>
      <c r="BF195" s="191"/>
      <c r="BG195" s="191"/>
      <c r="BH195" s="191"/>
      <c r="BI195" s="191"/>
      <c r="BJ195" s="191"/>
      <c r="BK195" s="191"/>
      <c r="BL195" s="191"/>
      <c r="BM195" s="191"/>
      <c r="BN195" s="191"/>
      <c r="BO195" s="191"/>
      <c r="BP195" s="191"/>
      <c r="BQ195" s="191"/>
      <c r="BR195" s="191"/>
      <c r="BS195" s="191"/>
    </row>
    <row r="196" spans="7:71" x14ac:dyDescent="0.25">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1"/>
      <c r="BE196" s="191"/>
      <c r="BF196" s="191"/>
      <c r="BG196" s="191"/>
      <c r="BH196" s="191"/>
      <c r="BI196" s="191"/>
      <c r="BJ196" s="191"/>
      <c r="BK196" s="191"/>
      <c r="BL196" s="191"/>
      <c r="BM196" s="191"/>
      <c r="BN196" s="191"/>
      <c r="BO196" s="191"/>
      <c r="BP196" s="191"/>
      <c r="BQ196" s="191"/>
      <c r="BR196" s="191"/>
      <c r="BS196" s="191"/>
    </row>
    <row r="197" spans="7:71" x14ac:dyDescent="0.25">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91"/>
      <c r="AH197" s="191"/>
      <c r="AI197" s="191"/>
      <c r="AJ197" s="191"/>
      <c r="AK197" s="191"/>
      <c r="AL197" s="191"/>
      <c r="AM197" s="191"/>
      <c r="AN197" s="191"/>
      <c r="AO197" s="191"/>
      <c r="AP197" s="191"/>
      <c r="AQ197" s="191"/>
      <c r="AR197" s="191"/>
      <c r="AS197" s="191"/>
      <c r="AT197" s="191"/>
      <c r="AU197" s="191"/>
      <c r="AV197" s="191"/>
      <c r="AW197" s="191"/>
      <c r="AX197" s="191"/>
      <c r="AY197" s="191"/>
      <c r="AZ197" s="191"/>
      <c r="BA197" s="191"/>
      <c r="BB197" s="191"/>
      <c r="BC197" s="191"/>
      <c r="BD197" s="191"/>
      <c r="BE197" s="191"/>
      <c r="BF197" s="191"/>
      <c r="BG197" s="191"/>
      <c r="BH197" s="191"/>
      <c r="BI197" s="191"/>
      <c r="BJ197" s="191"/>
      <c r="BK197" s="191"/>
      <c r="BL197" s="191"/>
      <c r="BM197" s="191"/>
      <c r="BN197" s="191"/>
      <c r="BO197" s="191"/>
      <c r="BP197" s="191"/>
      <c r="BQ197" s="191"/>
      <c r="BR197" s="191"/>
      <c r="BS197" s="191"/>
    </row>
    <row r="198" spans="7:71" x14ac:dyDescent="0.25">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1"/>
      <c r="BQ198" s="191"/>
      <c r="BR198" s="191"/>
      <c r="BS198" s="191"/>
    </row>
    <row r="199" spans="7:71" x14ac:dyDescent="0.25">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c r="AZ199" s="191"/>
      <c r="BA199" s="191"/>
      <c r="BB199" s="191"/>
      <c r="BC199" s="191"/>
      <c r="BD199" s="191"/>
      <c r="BE199" s="191"/>
      <c r="BF199" s="191"/>
      <c r="BG199" s="191"/>
      <c r="BH199" s="191"/>
      <c r="BI199" s="191"/>
      <c r="BJ199" s="191"/>
      <c r="BK199" s="191"/>
      <c r="BL199" s="191"/>
      <c r="BM199" s="191"/>
      <c r="BN199" s="191"/>
      <c r="BO199" s="191"/>
      <c r="BP199" s="191"/>
      <c r="BQ199" s="191"/>
      <c r="BR199" s="191"/>
      <c r="BS199" s="191"/>
    </row>
    <row r="200" spans="7:71" x14ac:dyDescent="0.25">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1"/>
      <c r="AY200" s="191"/>
      <c r="AZ200" s="191"/>
      <c r="BA200" s="191"/>
      <c r="BB200" s="191"/>
      <c r="BC200" s="191"/>
      <c r="BD200" s="191"/>
      <c r="BE200" s="191"/>
      <c r="BF200" s="191"/>
      <c r="BG200" s="191"/>
      <c r="BH200" s="191"/>
      <c r="BI200" s="191"/>
      <c r="BJ200" s="191"/>
      <c r="BK200" s="191"/>
      <c r="BL200" s="191"/>
      <c r="BM200" s="191"/>
      <c r="BN200" s="191"/>
      <c r="BO200" s="191"/>
      <c r="BP200" s="191"/>
      <c r="BQ200" s="191"/>
      <c r="BR200" s="191"/>
      <c r="BS200" s="191"/>
    </row>
    <row r="201" spans="7:71" x14ac:dyDescent="0.25">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c r="AZ201" s="191"/>
      <c r="BA201" s="191"/>
      <c r="BB201" s="191"/>
      <c r="BC201" s="191"/>
      <c r="BD201" s="191"/>
      <c r="BE201" s="191"/>
      <c r="BF201" s="191"/>
      <c r="BG201" s="191"/>
      <c r="BH201" s="191"/>
      <c r="BI201" s="191"/>
      <c r="BJ201" s="191"/>
      <c r="BK201" s="191"/>
      <c r="BL201" s="191"/>
      <c r="BM201" s="191"/>
      <c r="BN201" s="191"/>
      <c r="BO201" s="191"/>
      <c r="BP201" s="191"/>
      <c r="BQ201" s="191"/>
      <c r="BR201" s="191"/>
      <c r="BS201" s="191"/>
    </row>
    <row r="202" spans="7:71" x14ac:dyDescent="0.25">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1"/>
      <c r="BS202" s="191"/>
    </row>
    <row r="203" spans="7:71" x14ac:dyDescent="0.25">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1"/>
      <c r="AY203" s="191"/>
      <c r="AZ203" s="191"/>
      <c r="BA203" s="191"/>
      <c r="BB203" s="191"/>
      <c r="BC203" s="191"/>
      <c r="BD203" s="191"/>
      <c r="BE203" s="191"/>
      <c r="BF203" s="191"/>
      <c r="BG203" s="191"/>
      <c r="BH203" s="191"/>
      <c r="BI203" s="191"/>
      <c r="BJ203" s="191"/>
      <c r="BK203" s="191"/>
      <c r="BL203" s="191"/>
      <c r="BM203" s="191"/>
      <c r="BN203" s="191"/>
      <c r="BO203" s="191"/>
      <c r="BP203" s="191"/>
      <c r="BQ203" s="191"/>
      <c r="BR203" s="191"/>
      <c r="BS203" s="191"/>
    </row>
    <row r="204" spans="7:71" x14ac:dyDescent="0.25">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c r="AY204" s="191"/>
      <c r="AZ204" s="191"/>
      <c r="BA204" s="191"/>
      <c r="BB204" s="191"/>
      <c r="BC204" s="191"/>
      <c r="BD204" s="191"/>
      <c r="BE204" s="191"/>
      <c r="BF204" s="191"/>
      <c r="BG204" s="191"/>
      <c r="BH204" s="191"/>
      <c r="BI204" s="191"/>
      <c r="BJ204" s="191"/>
      <c r="BK204" s="191"/>
      <c r="BL204" s="191"/>
      <c r="BM204" s="191"/>
      <c r="BN204" s="191"/>
      <c r="BO204" s="191"/>
      <c r="BP204" s="191"/>
      <c r="BQ204" s="191"/>
      <c r="BR204" s="191"/>
      <c r="BS204" s="191"/>
    </row>
    <row r="205" spans="7:71" x14ac:dyDescent="0.25">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c r="AG205" s="191"/>
      <c r="AH205" s="191"/>
      <c r="AI205" s="191"/>
      <c r="AJ205" s="191"/>
      <c r="AK205" s="191"/>
      <c r="AL205" s="191"/>
      <c r="AM205" s="191"/>
      <c r="AN205" s="191"/>
      <c r="AO205" s="191"/>
      <c r="AP205" s="191"/>
      <c r="AQ205" s="191"/>
      <c r="AR205" s="191"/>
      <c r="AS205" s="191"/>
      <c r="AT205" s="191"/>
      <c r="AU205" s="191"/>
      <c r="AV205" s="191"/>
      <c r="AW205" s="191"/>
      <c r="AX205" s="191"/>
      <c r="AY205" s="191"/>
      <c r="AZ205" s="191"/>
      <c r="BA205" s="191"/>
      <c r="BB205" s="191"/>
      <c r="BC205" s="191"/>
      <c r="BD205" s="191"/>
      <c r="BE205" s="191"/>
      <c r="BF205" s="191"/>
      <c r="BG205" s="191"/>
      <c r="BH205" s="191"/>
      <c r="BI205" s="191"/>
      <c r="BJ205" s="191"/>
      <c r="BK205" s="191"/>
      <c r="BL205" s="191"/>
      <c r="BM205" s="191"/>
      <c r="BN205" s="191"/>
      <c r="BO205" s="191"/>
      <c r="BP205" s="191"/>
      <c r="BQ205" s="191"/>
      <c r="BR205" s="191"/>
      <c r="BS205" s="191"/>
    </row>
    <row r="206" spans="7:71" x14ac:dyDescent="0.25">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c r="AM206" s="191"/>
      <c r="AN206" s="191"/>
      <c r="AO206" s="191"/>
      <c r="AP206" s="191"/>
      <c r="AQ206" s="191"/>
      <c r="AR206" s="191"/>
      <c r="AS206" s="191"/>
      <c r="AT206" s="191"/>
      <c r="AU206" s="191"/>
      <c r="AV206" s="191"/>
      <c r="AW206" s="191"/>
      <c r="AX206" s="191"/>
      <c r="AY206" s="191"/>
      <c r="AZ206" s="191"/>
      <c r="BA206" s="191"/>
      <c r="BB206" s="191"/>
      <c r="BC206" s="191"/>
      <c r="BD206" s="191"/>
      <c r="BE206" s="191"/>
      <c r="BF206" s="191"/>
      <c r="BG206" s="191"/>
      <c r="BH206" s="191"/>
      <c r="BI206" s="191"/>
      <c r="BJ206" s="191"/>
      <c r="BK206" s="191"/>
      <c r="BL206" s="191"/>
      <c r="BM206" s="191"/>
      <c r="BN206" s="191"/>
      <c r="BO206" s="191"/>
      <c r="BP206" s="191"/>
      <c r="BQ206" s="191"/>
      <c r="BR206" s="191"/>
      <c r="BS206" s="191"/>
    </row>
    <row r="207" spans="7:71" x14ac:dyDescent="0.25">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c r="AZ207" s="191"/>
      <c r="BA207" s="191"/>
      <c r="BB207" s="191"/>
      <c r="BC207" s="191"/>
      <c r="BD207" s="191"/>
      <c r="BE207" s="191"/>
      <c r="BF207" s="191"/>
      <c r="BG207" s="191"/>
      <c r="BH207" s="191"/>
      <c r="BI207" s="191"/>
      <c r="BJ207" s="191"/>
      <c r="BK207" s="191"/>
      <c r="BL207" s="191"/>
      <c r="BM207" s="191"/>
      <c r="BN207" s="191"/>
      <c r="BO207" s="191"/>
      <c r="BP207" s="191"/>
      <c r="BQ207" s="191"/>
      <c r="BR207" s="191"/>
      <c r="BS207" s="191"/>
    </row>
    <row r="208" spans="7:71" x14ac:dyDescent="0.25">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c r="AY208" s="191"/>
      <c r="AZ208" s="191"/>
      <c r="BA208" s="191"/>
      <c r="BB208" s="191"/>
      <c r="BC208" s="191"/>
      <c r="BD208" s="191"/>
      <c r="BE208" s="191"/>
      <c r="BF208" s="191"/>
      <c r="BG208" s="191"/>
      <c r="BH208" s="191"/>
      <c r="BI208" s="191"/>
      <c r="BJ208" s="191"/>
      <c r="BK208" s="191"/>
      <c r="BL208" s="191"/>
      <c r="BM208" s="191"/>
      <c r="BN208" s="191"/>
      <c r="BO208" s="191"/>
      <c r="BP208" s="191"/>
      <c r="BQ208" s="191"/>
      <c r="BR208" s="191"/>
      <c r="BS208" s="191"/>
    </row>
    <row r="209" spans="7:71" x14ac:dyDescent="0.25">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91"/>
      <c r="AY209" s="191"/>
      <c r="AZ209" s="191"/>
      <c r="BA209" s="191"/>
      <c r="BB209" s="191"/>
      <c r="BC209" s="191"/>
      <c r="BD209" s="191"/>
      <c r="BE209" s="191"/>
      <c r="BF209" s="191"/>
      <c r="BG209" s="191"/>
      <c r="BH209" s="191"/>
      <c r="BI209" s="191"/>
      <c r="BJ209" s="191"/>
      <c r="BK209" s="191"/>
      <c r="BL209" s="191"/>
      <c r="BM209" s="191"/>
      <c r="BN209" s="191"/>
      <c r="BO209" s="191"/>
      <c r="BP209" s="191"/>
      <c r="BQ209" s="191"/>
      <c r="BR209" s="191"/>
      <c r="BS209" s="191"/>
    </row>
    <row r="210" spans="7:71" x14ac:dyDescent="0.25">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c r="AY210" s="191"/>
      <c r="AZ210" s="191"/>
      <c r="BA210" s="191"/>
      <c r="BB210" s="191"/>
      <c r="BC210" s="191"/>
      <c r="BD210" s="191"/>
      <c r="BE210" s="191"/>
      <c r="BF210" s="191"/>
      <c r="BG210" s="191"/>
      <c r="BH210" s="191"/>
      <c r="BI210" s="191"/>
      <c r="BJ210" s="191"/>
      <c r="BK210" s="191"/>
      <c r="BL210" s="191"/>
      <c r="BM210" s="191"/>
      <c r="BN210" s="191"/>
      <c r="BO210" s="191"/>
      <c r="BP210" s="191"/>
      <c r="BQ210" s="191"/>
      <c r="BR210" s="191"/>
      <c r="BS210" s="191"/>
    </row>
    <row r="211" spans="7:71" x14ac:dyDescent="0.25">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c r="BB211" s="191"/>
      <c r="BC211" s="191"/>
      <c r="BD211" s="191"/>
      <c r="BE211" s="191"/>
      <c r="BF211" s="191"/>
      <c r="BG211" s="191"/>
      <c r="BH211" s="191"/>
      <c r="BI211" s="191"/>
      <c r="BJ211" s="191"/>
      <c r="BK211" s="191"/>
      <c r="BL211" s="191"/>
      <c r="BM211" s="191"/>
      <c r="BN211" s="191"/>
      <c r="BO211" s="191"/>
      <c r="BP211" s="191"/>
      <c r="BQ211" s="191"/>
      <c r="BR211" s="191"/>
      <c r="BS211" s="191"/>
    </row>
    <row r="212" spans="7:71" x14ac:dyDescent="0.25">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1"/>
      <c r="BE212" s="191"/>
      <c r="BF212" s="191"/>
      <c r="BG212" s="191"/>
      <c r="BH212" s="191"/>
      <c r="BI212" s="191"/>
      <c r="BJ212" s="191"/>
      <c r="BK212" s="191"/>
      <c r="BL212" s="191"/>
      <c r="BM212" s="191"/>
      <c r="BN212" s="191"/>
      <c r="BO212" s="191"/>
      <c r="BP212" s="191"/>
      <c r="BQ212" s="191"/>
      <c r="BR212" s="191"/>
      <c r="BS212" s="191"/>
    </row>
    <row r="213" spans="7:71" x14ac:dyDescent="0.25">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c r="BO213" s="191"/>
      <c r="BP213" s="191"/>
      <c r="BQ213" s="191"/>
      <c r="BR213" s="191"/>
      <c r="BS213" s="191"/>
    </row>
    <row r="214" spans="7:71" x14ac:dyDescent="0.25">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c r="AZ214" s="191"/>
      <c r="BA214" s="191"/>
      <c r="BB214" s="191"/>
      <c r="BC214" s="191"/>
      <c r="BD214" s="191"/>
      <c r="BE214" s="191"/>
      <c r="BF214" s="191"/>
      <c r="BG214" s="191"/>
      <c r="BH214" s="191"/>
      <c r="BI214" s="191"/>
      <c r="BJ214" s="191"/>
      <c r="BK214" s="191"/>
      <c r="BL214" s="191"/>
      <c r="BM214" s="191"/>
      <c r="BN214" s="191"/>
      <c r="BO214" s="191"/>
      <c r="BP214" s="191"/>
      <c r="BQ214" s="191"/>
      <c r="BR214" s="191"/>
      <c r="BS214" s="191"/>
    </row>
    <row r="215" spans="7:71" x14ac:dyDescent="0.25">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c r="AZ215" s="191"/>
      <c r="BA215" s="191"/>
      <c r="BB215" s="191"/>
      <c r="BC215" s="191"/>
      <c r="BD215" s="191"/>
      <c r="BE215" s="191"/>
      <c r="BF215" s="191"/>
      <c r="BG215" s="191"/>
      <c r="BH215" s="191"/>
      <c r="BI215" s="191"/>
      <c r="BJ215" s="191"/>
      <c r="BK215" s="191"/>
      <c r="BL215" s="191"/>
      <c r="BM215" s="191"/>
      <c r="BN215" s="191"/>
      <c r="BO215" s="191"/>
      <c r="BP215" s="191"/>
      <c r="BQ215" s="191"/>
      <c r="BR215" s="191"/>
      <c r="BS215" s="191"/>
    </row>
    <row r="216" spans="7:71" x14ac:dyDescent="0.25">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91"/>
      <c r="BD216" s="191"/>
      <c r="BE216" s="191"/>
      <c r="BF216" s="191"/>
      <c r="BG216" s="191"/>
      <c r="BH216" s="191"/>
      <c r="BI216" s="191"/>
      <c r="BJ216" s="191"/>
      <c r="BK216" s="191"/>
      <c r="BL216" s="191"/>
      <c r="BM216" s="191"/>
      <c r="BN216" s="191"/>
      <c r="BO216" s="191"/>
      <c r="BP216" s="191"/>
      <c r="BQ216" s="191"/>
      <c r="BR216" s="191"/>
      <c r="BS216" s="191"/>
    </row>
    <row r="217" spans="7:71" x14ac:dyDescent="0.25">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1"/>
      <c r="BE217" s="191"/>
      <c r="BF217" s="191"/>
      <c r="BG217" s="191"/>
      <c r="BH217" s="191"/>
      <c r="BI217" s="191"/>
      <c r="BJ217" s="191"/>
      <c r="BK217" s="191"/>
      <c r="BL217" s="191"/>
      <c r="BM217" s="191"/>
      <c r="BN217" s="191"/>
      <c r="BO217" s="191"/>
      <c r="BP217" s="191"/>
      <c r="BQ217" s="191"/>
      <c r="BR217" s="191"/>
      <c r="BS217" s="191"/>
    </row>
    <row r="218" spans="7:71" x14ac:dyDescent="0.25">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1"/>
      <c r="BC218" s="191"/>
      <c r="BD218" s="191"/>
      <c r="BE218" s="191"/>
      <c r="BF218" s="191"/>
      <c r="BG218" s="191"/>
      <c r="BH218" s="191"/>
      <c r="BI218" s="191"/>
      <c r="BJ218" s="191"/>
      <c r="BK218" s="191"/>
      <c r="BL218" s="191"/>
      <c r="BM218" s="191"/>
      <c r="BN218" s="191"/>
      <c r="BO218" s="191"/>
      <c r="BP218" s="191"/>
      <c r="BQ218" s="191"/>
      <c r="BR218" s="191"/>
      <c r="BS218" s="191"/>
    </row>
    <row r="219" spans="7:71" x14ac:dyDescent="0.25">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c r="AZ219" s="191"/>
      <c r="BA219" s="191"/>
      <c r="BB219" s="191"/>
      <c r="BC219" s="191"/>
      <c r="BD219" s="191"/>
      <c r="BE219" s="191"/>
      <c r="BF219" s="191"/>
      <c r="BG219" s="191"/>
      <c r="BH219" s="191"/>
      <c r="BI219" s="191"/>
      <c r="BJ219" s="191"/>
      <c r="BK219" s="191"/>
      <c r="BL219" s="191"/>
      <c r="BM219" s="191"/>
      <c r="BN219" s="191"/>
      <c r="BO219" s="191"/>
      <c r="BP219" s="191"/>
      <c r="BQ219" s="191"/>
      <c r="BR219" s="191"/>
      <c r="BS219" s="191"/>
    </row>
    <row r="220" spans="7:71" x14ac:dyDescent="0.25">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c r="AG220" s="191"/>
      <c r="AH220" s="191"/>
      <c r="AI220" s="191"/>
      <c r="AJ220" s="191"/>
      <c r="AK220" s="191"/>
      <c r="AL220" s="191"/>
      <c r="AM220" s="191"/>
      <c r="AN220" s="191"/>
      <c r="AO220" s="191"/>
      <c r="AP220" s="191"/>
      <c r="AQ220" s="191"/>
      <c r="AR220" s="191"/>
      <c r="AS220" s="191"/>
      <c r="AT220" s="191"/>
      <c r="AU220" s="191"/>
      <c r="AV220" s="191"/>
      <c r="AW220" s="191"/>
      <c r="AX220" s="191"/>
      <c r="AY220" s="191"/>
      <c r="AZ220" s="191"/>
      <c r="BA220" s="191"/>
      <c r="BB220" s="191"/>
      <c r="BC220" s="191"/>
      <c r="BD220" s="191"/>
      <c r="BE220" s="191"/>
      <c r="BF220" s="191"/>
      <c r="BG220" s="191"/>
      <c r="BH220" s="191"/>
      <c r="BI220" s="191"/>
      <c r="BJ220" s="191"/>
      <c r="BK220" s="191"/>
      <c r="BL220" s="191"/>
      <c r="BM220" s="191"/>
      <c r="BN220" s="191"/>
      <c r="BO220" s="191"/>
      <c r="BP220" s="191"/>
      <c r="BQ220" s="191"/>
      <c r="BR220" s="191"/>
      <c r="BS220" s="191"/>
    </row>
    <row r="221" spans="7:71" x14ac:dyDescent="0.25">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191"/>
      <c r="BD221" s="191"/>
      <c r="BE221" s="191"/>
      <c r="BF221" s="191"/>
      <c r="BG221" s="191"/>
      <c r="BH221" s="191"/>
      <c r="BI221" s="191"/>
      <c r="BJ221" s="191"/>
      <c r="BK221" s="191"/>
      <c r="BL221" s="191"/>
      <c r="BM221" s="191"/>
      <c r="BN221" s="191"/>
      <c r="BO221" s="191"/>
      <c r="BP221" s="191"/>
      <c r="BQ221" s="191"/>
      <c r="BR221" s="191"/>
      <c r="BS221" s="191"/>
    </row>
    <row r="222" spans="7:71" x14ac:dyDescent="0.25">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1"/>
      <c r="BQ222" s="191"/>
      <c r="BR222" s="191"/>
      <c r="BS222" s="191"/>
    </row>
    <row r="223" spans="7:71" x14ac:dyDescent="0.25">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191"/>
      <c r="AX223" s="191"/>
      <c r="AY223" s="191"/>
      <c r="AZ223" s="191"/>
      <c r="BA223" s="191"/>
      <c r="BB223" s="191"/>
      <c r="BC223" s="191"/>
      <c r="BD223" s="191"/>
      <c r="BE223" s="191"/>
      <c r="BF223" s="191"/>
      <c r="BG223" s="191"/>
      <c r="BH223" s="191"/>
      <c r="BI223" s="191"/>
      <c r="BJ223" s="191"/>
      <c r="BK223" s="191"/>
      <c r="BL223" s="191"/>
      <c r="BM223" s="191"/>
      <c r="BN223" s="191"/>
      <c r="BO223" s="191"/>
      <c r="BP223" s="191"/>
      <c r="BQ223" s="191"/>
      <c r="BR223" s="191"/>
      <c r="BS223" s="191"/>
    </row>
    <row r="224" spans="7:71" x14ac:dyDescent="0.25">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191"/>
      <c r="AX224" s="191"/>
      <c r="AY224" s="191"/>
      <c r="AZ224" s="191"/>
      <c r="BA224" s="191"/>
      <c r="BB224" s="191"/>
      <c r="BC224" s="191"/>
      <c r="BD224" s="191"/>
      <c r="BE224" s="191"/>
      <c r="BF224" s="191"/>
      <c r="BG224" s="191"/>
      <c r="BH224" s="191"/>
      <c r="BI224" s="191"/>
      <c r="BJ224" s="191"/>
      <c r="BK224" s="191"/>
      <c r="BL224" s="191"/>
      <c r="BM224" s="191"/>
      <c r="BN224" s="191"/>
      <c r="BO224" s="191"/>
      <c r="BP224" s="191"/>
      <c r="BQ224" s="191"/>
      <c r="BR224" s="191"/>
      <c r="BS224" s="191"/>
    </row>
    <row r="225" spans="7:71" x14ac:dyDescent="0.25">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1"/>
      <c r="BC225" s="191"/>
      <c r="BD225" s="191"/>
      <c r="BE225" s="191"/>
      <c r="BF225" s="191"/>
      <c r="BG225" s="191"/>
      <c r="BH225" s="191"/>
      <c r="BI225" s="191"/>
      <c r="BJ225" s="191"/>
      <c r="BK225" s="191"/>
      <c r="BL225" s="191"/>
      <c r="BM225" s="191"/>
      <c r="BN225" s="191"/>
      <c r="BO225" s="191"/>
      <c r="BP225" s="191"/>
      <c r="BQ225" s="191"/>
      <c r="BR225" s="191"/>
      <c r="BS225" s="191"/>
    </row>
    <row r="226" spans="7:71" x14ac:dyDescent="0.25">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191"/>
      <c r="AX226" s="191"/>
      <c r="AY226" s="191"/>
      <c r="AZ226" s="191"/>
      <c r="BA226" s="191"/>
      <c r="BB226" s="191"/>
      <c r="BC226" s="191"/>
      <c r="BD226" s="191"/>
      <c r="BE226" s="191"/>
      <c r="BF226" s="191"/>
      <c r="BG226" s="191"/>
      <c r="BH226" s="191"/>
      <c r="BI226" s="191"/>
      <c r="BJ226" s="191"/>
      <c r="BK226" s="191"/>
      <c r="BL226" s="191"/>
      <c r="BM226" s="191"/>
      <c r="BN226" s="191"/>
      <c r="BO226" s="191"/>
      <c r="BP226" s="191"/>
      <c r="BQ226" s="191"/>
      <c r="BR226" s="191"/>
      <c r="BS226" s="191"/>
    </row>
    <row r="227" spans="7:71" x14ac:dyDescent="0.25">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191"/>
      <c r="AX227" s="191"/>
      <c r="AY227" s="191"/>
      <c r="AZ227" s="191"/>
      <c r="BA227" s="191"/>
      <c r="BB227" s="191"/>
      <c r="BC227" s="191"/>
      <c r="BD227" s="191"/>
      <c r="BE227" s="191"/>
      <c r="BF227" s="191"/>
      <c r="BG227" s="191"/>
      <c r="BH227" s="191"/>
      <c r="BI227" s="191"/>
      <c r="BJ227" s="191"/>
      <c r="BK227" s="191"/>
      <c r="BL227" s="191"/>
      <c r="BM227" s="191"/>
      <c r="BN227" s="191"/>
      <c r="BO227" s="191"/>
      <c r="BP227" s="191"/>
      <c r="BQ227" s="191"/>
      <c r="BR227" s="191"/>
      <c r="BS227" s="191"/>
    </row>
    <row r="228" spans="7:71" x14ac:dyDescent="0.25">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c r="AZ228" s="191"/>
      <c r="BA228" s="191"/>
      <c r="BB228" s="191"/>
      <c r="BC228" s="191"/>
      <c r="BD228" s="191"/>
      <c r="BE228" s="191"/>
      <c r="BF228" s="191"/>
      <c r="BG228" s="191"/>
      <c r="BH228" s="191"/>
      <c r="BI228" s="191"/>
      <c r="BJ228" s="191"/>
      <c r="BK228" s="191"/>
      <c r="BL228" s="191"/>
      <c r="BM228" s="191"/>
      <c r="BN228" s="191"/>
      <c r="BO228" s="191"/>
      <c r="BP228" s="191"/>
      <c r="BQ228" s="191"/>
      <c r="BR228" s="191"/>
      <c r="BS228" s="191"/>
    </row>
    <row r="229" spans="7:71" x14ac:dyDescent="0.25">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191"/>
      <c r="AX229" s="191"/>
      <c r="AY229" s="191"/>
      <c r="AZ229" s="191"/>
      <c r="BA229" s="191"/>
      <c r="BB229" s="191"/>
      <c r="BC229" s="191"/>
      <c r="BD229" s="191"/>
      <c r="BE229" s="191"/>
      <c r="BF229" s="191"/>
      <c r="BG229" s="191"/>
      <c r="BH229" s="191"/>
      <c r="BI229" s="191"/>
      <c r="BJ229" s="191"/>
      <c r="BK229" s="191"/>
      <c r="BL229" s="191"/>
      <c r="BM229" s="191"/>
      <c r="BN229" s="191"/>
      <c r="BO229" s="191"/>
      <c r="BP229" s="191"/>
      <c r="BQ229" s="191"/>
      <c r="BR229" s="191"/>
      <c r="BS229" s="191"/>
    </row>
  </sheetData>
  <sheetProtection algorithmName="SHA-512" hashValue="TDYmIuR+FscDPyLUaWgvbQXk1yzreiO1+au9m/fqvYmWvezelQKDoR7FWjPVMd2RN+B/tAMZ97Rx+Qg3mknK+w==" saltValue="BSQoQNZzsoarf20PDUc17Q==" spinCount="100000" sheet="1" objects="1" scenarios="1"/>
  <mergeCells count="35">
    <mergeCell ref="B21:F21"/>
    <mergeCell ref="C30:D30"/>
    <mergeCell ref="B25:F25"/>
    <mergeCell ref="C9:D9"/>
    <mergeCell ref="C28:D28"/>
    <mergeCell ref="C34:D34"/>
    <mergeCell ref="C35:D35"/>
    <mergeCell ref="B2:F2"/>
    <mergeCell ref="B4:F4"/>
    <mergeCell ref="B17:F17"/>
    <mergeCell ref="B3:F3"/>
    <mergeCell ref="C12:D12"/>
    <mergeCell ref="C13:D13"/>
    <mergeCell ref="D8:E8"/>
    <mergeCell ref="B8:C8"/>
    <mergeCell ref="B6:F6"/>
    <mergeCell ref="B16:F16"/>
    <mergeCell ref="C10:D10"/>
    <mergeCell ref="B22:F22"/>
    <mergeCell ref="B42:F46"/>
    <mergeCell ref="B19:F19"/>
    <mergeCell ref="B41:F41"/>
    <mergeCell ref="B20:F20"/>
    <mergeCell ref="C37:D37"/>
    <mergeCell ref="C38:D38"/>
    <mergeCell ref="C26:D26"/>
    <mergeCell ref="C29:D29"/>
    <mergeCell ref="B40:F40"/>
    <mergeCell ref="C31:D31"/>
    <mergeCell ref="C32:D32"/>
    <mergeCell ref="C33:D33"/>
    <mergeCell ref="C27:D27"/>
    <mergeCell ref="B23:F23"/>
    <mergeCell ref="B24:F24"/>
    <mergeCell ref="C36:D36"/>
  </mergeCells>
  <phoneticPr fontId="0" type="noConversion"/>
  <printOptions horizontalCentered="1"/>
  <pageMargins left="0.35" right="0.24" top="0.56999999999999995" bottom="0.43" header="0" footer="0.18"/>
  <pageSetup scale="97" orientation="portrait" r:id="rId1"/>
  <headerFooter alignWithMargins="0">
    <oddHeader xml:space="preserve">&amp;C&amp;"Times New Roman,Regular"&amp;12New Jersey Department of Agrilculture - Division of Food and Nutrition
2018 NSLP EQUIPMENT ASSISTANCE GRANT&amp;K000000
</oddHeader>
    <oddFooter>&amp;L&amp;A&amp;R&amp;P of &amp;N</oddFooter>
  </headerFooter>
  <rowBreaks count="2" manualBreakCount="2">
    <brk id="19" max="5" man="1"/>
    <brk id="3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60960</xdr:colOff>
                    <xdr:row>8</xdr:row>
                    <xdr:rowOff>182880</xdr:rowOff>
                  </from>
                  <to>
                    <xdr:col>4</xdr:col>
                    <xdr:colOff>518160</xdr:colOff>
                    <xdr:row>8</xdr:row>
                    <xdr:rowOff>533400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xdr:col>
                    <xdr:colOff>609600</xdr:colOff>
                    <xdr:row>8</xdr:row>
                    <xdr:rowOff>213360</xdr:rowOff>
                  </from>
                  <to>
                    <xdr:col>4</xdr:col>
                    <xdr:colOff>1059180</xdr:colOff>
                    <xdr:row>8</xdr:row>
                    <xdr:rowOff>518160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4</xdr:col>
                    <xdr:colOff>60960</xdr:colOff>
                    <xdr:row>11</xdr:row>
                    <xdr:rowOff>60960</xdr:rowOff>
                  </from>
                  <to>
                    <xdr:col>4</xdr:col>
                    <xdr:colOff>518160</xdr:colOff>
                    <xdr:row>12</xdr:row>
                    <xdr:rowOff>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4</xdr:col>
                    <xdr:colOff>632460</xdr:colOff>
                    <xdr:row>11</xdr:row>
                    <xdr:rowOff>22860</xdr:rowOff>
                  </from>
                  <to>
                    <xdr:col>4</xdr:col>
                    <xdr:colOff>1089660</xdr:colOff>
                    <xdr:row>12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U426"/>
  <sheetViews>
    <sheetView topLeftCell="A34"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3DI2faME4IeLA/95abibMrw3z0OuNhsiKLh6tyUg44jaHwOg1t5XuQl9UMayBodgPwMZikLJpXIefBtv7Dn6eg==" saltValue="lYN6JhU5/DRWw43ViIA68A==" spinCount="100000" sheet="1" objects="1" scenarios="1"/>
  <mergeCells count="34">
    <mergeCell ref="C63:I63"/>
    <mergeCell ref="C49:C52"/>
    <mergeCell ref="D49:D52"/>
    <mergeCell ref="E49:E52"/>
    <mergeCell ref="F49:F52"/>
    <mergeCell ref="C44:I44"/>
    <mergeCell ref="I49:I61"/>
    <mergeCell ref="B6:I6"/>
    <mergeCell ref="B7:I7"/>
    <mergeCell ref="C17:I17"/>
    <mergeCell ref="D30:D33"/>
    <mergeCell ref="B11:D11"/>
    <mergeCell ref="E30:E33"/>
    <mergeCell ref="B25:I25"/>
    <mergeCell ref="E11:I11"/>
    <mergeCell ref="F30:F33"/>
    <mergeCell ref="C28:G28"/>
    <mergeCell ref="C30:C33"/>
    <mergeCell ref="I29:I42"/>
    <mergeCell ref="C47:G47"/>
    <mergeCell ref="C15:I15"/>
    <mergeCell ref="A1:I1"/>
    <mergeCell ref="A2:I2"/>
    <mergeCell ref="A3:I3"/>
    <mergeCell ref="A4:I4"/>
    <mergeCell ref="E10:I10"/>
    <mergeCell ref="A8:I8"/>
    <mergeCell ref="A9:I9"/>
    <mergeCell ref="C19:I19"/>
    <mergeCell ref="B26:I26"/>
    <mergeCell ref="B10:D10"/>
    <mergeCell ref="B23:I23"/>
    <mergeCell ref="B22:I22"/>
    <mergeCell ref="C21:I21"/>
  </mergeCells>
  <phoneticPr fontId="13" type="noConversion"/>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40966" r:id="rId8" name="Check Box 6">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40967" r:id="rId9" name="Check Box 7">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40968" r:id="rId10" name="Check Box 8">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40969" r:id="rId11" name="Check Box 9">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40970" r:id="rId12" name="Check Box 10">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40971" r:id="rId13"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40972" r:id="rId14" name="Check Box 12">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40973" r:id="rId15" name="Check Box 13">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40974" r:id="rId16" name="Check Box 14">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40975" r:id="rId17" name="Check Box 15">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40979" r:id="rId18" name="Check Box 19">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40980" r:id="rId19" name="Check Box 20">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40981" r:id="rId20" name="Check Box 21">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40982" r:id="rId21" name="Check Box 22">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40984" r:id="rId22" name="Check Box 24">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40985" r:id="rId23" name="Check Box 25">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40986" r:id="rId24" name="Check Box 26">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40987" r:id="rId25" name="Check Box 27">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U426"/>
  <sheetViews>
    <sheetView topLeftCell="A28"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MI/oa4EvlJjJGY6SWO8S1wdTXLhNHLS/n/8DcsPPVhdax5EpeOmbKMovpeqGHRE+0jXnZpEIuoqrssYeTNC2Yg==" saltValue="lshqEJ11xDs3jgQlXffRrw==" spinCount="100000" sheet="1" objects="1" scenarios="1"/>
  <mergeCells count="34">
    <mergeCell ref="B7:I7"/>
    <mergeCell ref="A1:I1"/>
    <mergeCell ref="A2:I2"/>
    <mergeCell ref="A3:I3"/>
    <mergeCell ref="A4:I4"/>
    <mergeCell ref="B6:I6"/>
    <mergeCell ref="B23:I23"/>
    <mergeCell ref="A8:I8"/>
    <mergeCell ref="A9:I9"/>
    <mergeCell ref="B10:D10"/>
    <mergeCell ref="E10:I10"/>
    <mergeCell ref="B11:D11"/>
    <mergeCell ref="E11:I11"/>
    <mergeCell ref="C15:I15"/>
    <mergeCell ref="C17:I17"/>
    <mergeCell ref="C19:I19"/>
    <mergeCell ref="C21:I21"/>
    <mergeCell ref="B22:I22"/>
    <mergeCell ref="B25:I25"/>
    <mergeCell ref="B26:I26"/>
    <mergeCell ref="C28:G28"/>
    <mergeCell ref="I29:I42"/>
    <mergeCell ref="C30:C33"/>
    <mergeCell ref="D30:D33"/>
    <mergeCell ref="E30:E33"/>
    <mergeCell ref="F30:F33"/>
    <mergeCell ref="C63:I63"/>
    <mergeCell ref="C44:I44"/>
    <mergeCell ref="C47:G47"/>
    <mergeCell ref="C49:C52"/>
    <mergeCell ref="D49:D52"/>
    <mergeCell ref="E49:E52"/>
    <mergeCell ref="F49:F52"/>
    <mergeCell ref="I49:I61"/>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88086"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U426"/>
  <sheetViews>
    <sheetView topLeftCell="A31" zoomScale="65" zoomScaleNormal="65" zoomScaleSheetLayoutView="80" workbookViewId="0">
      <selection activeCell="C17" sqref="C17:I17"/>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289" t="s">
        <v>86</v>
      </c>
      <c r="B1" s="289"/>
      <c r="C1" s="289"/>
      <c r="D1" s="289"/>
      <c r="E1" s="289"/>
      <c r="F1" s="289"/>
      <c r="G1" s="289"/>
      <c r="H1" s="289"/>
      <c r="I1" s="289"/>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289" t="s">
        <v>88</v>
      </c>
      <c r="B2" s="289"/>
      <c r="C2" s="289"/>
      <c r="D2" s="289"/>
      <c r="E2" s="289"/>
      <c r="F2" s="289"/>
      <c r="G2" s="289"/>
      <c r="H2" s="289"/>
      <c r="I2" s="289"/>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289" t="s">
        <v>98</v>
      </c>
      <c r="B3" s="289"/>
      <c r="C3" s="289"/>
      <c r="D3" s="289"/>
      <c r="E3" s="289"/>
      <c r="F3" s="289"/>
      <c r="G3" s="289"/>
      <c r="H3" s="289"/>
      <c r="I3" s="289"/>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289" t="s">
        <v>155</v>
      </c>
      <c r="B4" s="289"/>
      <c r="C4" s="289"/>
      <c r="D4" s="289"/>
      <c r="E4" s="289"/>
      <c r="F4" s="289"/>
      <c r="G4" s="289"/>
      <c r="H4" s="289"/>
      <c r="I4" s="289"/>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00" t="s">
        <v>62</v>
      </c>
      <c r="C6" s="401"/>
      <c r="D6" s="401"/>
      <c r="E6" s="401"/>
      <c r="F6" s="401"/>
      <c r="G6" s="401"/>
      <c r="H6" s="401"/>
      <c r="I6" s="40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03" t="s">
        <v>162</v>
      </c>
      <c r="C7" s="404"/>
      <c r="D7" s="404"/>
      <c r="E7" s="404"/>
      <c r="F7" s="404"/>
      <c r="G7" s="404"/>
      <c r="H7" s="404"/>
      <c r="I7" s="40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392"/>
      <c r="B8" s="393"/>
      <c r="C8" s="393"/>
      <c r="D8" s="393"/>
      <c r="E8" s="393"/>
      <c r="F8" s="393"/>
      <c r="G8" s="393"/>
      <c r="H8" s="393"/>
      <c r="I8" s="39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392"/>
      <c r="B9" s="392"/>
      <c r="C9" s="392"/>
      <c r="D9" s="392"/>
      <c r="E9" s="392"/>
      <c r="F9" s="392"/>
      <c r="G9" s="392"/>
      <c r="H9" s="392"/>
      <c r="I9" s="39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388" t="s">
        <v>104</v>
      </c>
      <c r="C10" s="388"/>
      <c r="D10" s="388"/>
      <c r="E10" s="391">
        <f>('Tab 4- Grant Contact Info'!$D$5)</f>
        <v>0</v>
      </c>
      <c r="F10" s="391"/>
      <c r="G10" s="391"/>
      <c r="H10" s="391"/>
      <c r="I10" s="39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0" t="s">
        <v>99</v>
      </c>
      <c r="C11" s="410"/>
      <c r="D11" s="410"/>
      <c r="E11" s="414"/>
      <c r="F11" s="414"/>
      <c r="G11" s="414"/>
      <c r="H11" s="414"/>
      <c r="I11" s="414"/>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119</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06" t="s">
        <v>130</v>
      </c>
      <c r="D15" s="406"/>
      <c r="E15" s="406"/>
      <c r="F15" s="406"/>
      <c r="G15" s="406"/>
      <c r="H15" s="406"/>
      <c r="I15" s="40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06" t="s">
        <v>80</v>
      </c>
      <c r="D17" s="406"/>
      <c r="E17" s="406"/>
      <c r="F17" s="406"/>
      <c r="G17" s="406"/>
      <c r="H17" s="406"/>
      <c r="I17" s="40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384" t="s">
        <v>108</v>
      </c>
      <c r="D19" s="384"/>
      <c r="E19" s="384"/>
      <c r="F19" s="384"/>
      <c r="G19" s="384"/>
      <c r="H19" s="384"/>
      <c r="I19" s="38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384" t="s">
        <v>131</v>
      </c>
      <c r="D21" s="384"/>
      <c r="E21" s="384"/>
      <c r="F21" s="384"/>
      <c r="G21" s="384"/>
      <c r="H21" s="384"/>
      <c r="I21" s="38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390" t="s">
        <v>133</v>
      </c>
      <c r="C22" s="390"/>
      <c r="D22" s="390"/>
      <c r="E22" s="390"/>
      <c r="F22" s="390"/>
      <c r="G22" s="390"/>
      <c r="H22" s="390"/>
      <c r="I22" s="39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389" t="s">
        <v>132</v>
      </c>
      <c r="C23" s="389"/>
      <c r="D23" s="389"/>
      <c r="E23" s="389"/>
      <c r="F23" s="389"/>
      <c r="G23" s="389"/>
      <c r="H23" s="389"/>
      <c r="I23" s="38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1" t="s">
        <v>21</v>
      </c>
      <c r="C25" s="412"/>
      <c r="D25" s="412"/>
      <c r="E25" s="412"/>
      <c r="F25" s="412"/>
      <c r="G25" s="412"/>
      <c r="H25" s="412"/>
      <c r="I25" s="413"/>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385"/>
      <c r="C26" s="386"/>
      <c r="D26" s="386"/>
      <c r="E26" s="386"/>
      <c r="F26" s="386"/>
      <c r="G26" s="386"/>
      <c r="H26" s="386"/>
      <c r="I26" s="38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15"/>
      <c r="D28" s="416"/>
      <c r="E28" s="416"/>
      <c r="F28" s="416"/>
      <c r="G28" s="417"/>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0"/>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407" t="s">
        <v>19</v>
      </c>
      <c r="D30" s="407" t="s">
        <v>8</v>
      </c>
      <c r="E30" s="407" t="s">
        <v>9</v>
      </c>
      <c r="F30" s="407" t="s">
        <v>7</v>
      </c>
      <c r="G30" s="2" t="s">
        <v>10</v>
      </c>
      <c r="H30" s="220"/>
      <c r="I30" s="42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18"/>
      <c r="D31" s="408"/>
      <c r="E31" s="408"/>
      <c r="F31" s="408"/>
      <c r="G31" s="9"/>
      <c r="H31" s="220"/>
      <c r="I31" s="42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18"/>
      <c r="D32" s="408"/>
      <c r="E32" s="408"/>
      <c r="F32" s="408"/>
      <c r="G32" s="9"/>
      <c r="H32" s="220"/>
      <c r="I32" s="42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19"/>
      <c r="D33" s="409"/>
      <c r="E33" s="409"/>
      <c r="F33" s="409"/>
      <c r="G33" s="10"/>
      <c r="H33" s="220"/>
      <c r="I33" s="42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2"/>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394" t="s">
        <v>21</v>
      </c>
      <c r="D44" s="395"/>
      <c r="E44" s="395"/>
      <c r="F44" s="395"/>
      <c r="G44" s="395"/>
      <c r="H44" s="395"/>
      <c r="I44" s="39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3"/>
      <c r="D47" s="424"/>
      <c r="E47" s="424"/>
      <c r="F47" s="424"/>
      <c r="G47" s="425"/>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407" t="s">
        <v>19</v>
      </c>
      <c r="D49" s="407" t="s">
        <v>8</v>
      </c>
      <c r="E49" s="407" t="s">
        <v>9</v>
      </c>
      <c r="F49" s="407" t="s">
        <v>7</v>
      </c>
      <c r="G49" s="242" t="s">
        <v>10</v>
      </c>
      <c r="H49" s="220"/>
      <c r="I49" s="39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18"/>
      <c r="D50" s="408"/>
      <c r="E50" s="408"/>
      <c r="F50" s="408"/>
      <c r="G50" s="243"/>
      <c r="H50" s="220"/>
      <c r="I50" s="39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18"/>
      <c r="D51" s="408"/>
      <c r="E51" s="408"/>
      <c r="F51" s="408"/>
      <c r="G51" s="243"/>
      <c r="H51" s="220"/>
      <c r="I51" s="39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19"/>
      <c r="D52" s="409"/>
      <c r="E52" s="409"/>
      <c r="F52" s="409"/>
      <c r="G52" s="244"/>
      <c r="H52" s="220"/>
      <c r="I52" s="39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39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39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39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39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39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39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39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39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39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426" t="s">
        <v>37</v>
      </c>
      <c r="D63" s="427"/>
      <c r="E63" s="427"/>
      <c r="F63" s="427"/>
      <c r="G63" s="427"/>
      <c r="H63" s="427"/>
      <c r="I63" s="42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eX03OchUEIAuSQ27Lq9cDWzc5SeVjdgBbtE6k1oxBc8PPYv6mKOm/aNpo0omMd+tiWCv7BwzKdWnOuvLayZQkQ==" saltValue="H1jo2mvFsrTmYc1PvCRQIQ==" spinCount="100000" sheet="1" objects="1" scenarios="1"/>
  <mergeCells count="34">
    <mergeCell ref="B7:I7"/>
    <mergeCell ref="A1:I1"/>
    <mergeCell ref="A2:I2"/>
    <mergeCell ref="A3:I3"/>
    <mergeCell ref="A4:I4"/>
    <mergeCell ref="B6:I6"/>
    <mergeCell ref="B23:I23"/>
    <mergeCell ref="A8:I8"/>
    <mergeCell ref="A9:I9"/>
    <mergeCell ref="B10:D10"/>
    <mergeCell ref="E10:I10"/>
    <mergeCell ref="B11:D11"/>
    <mergeCell ref="E11:I11"/>
    <mergeCell ref="C15:I15"/>
    <mergeCell ref="C17:I17"/>
    <mergeCell ref="C19:I19"/>
    <mergeCell ref="C21:I21"/>
    <mergeCell ref="B22:I22"/>
    <mergeCell ref="B25:I25"/>
    <mergeCell ref="B26:I26"/>
    <mergeCell ref="C28:G28"/>
    <mergeCell ref="I29:I42"/>
    <mergeCell ref="C30:C33"/>
    <mergeCell ref="D30:D33"/>
    <mergeCell ref="E30:E33"/>
    <mergeCell ref="F30:F33"/>
    <mergeCell ref="C63:I63"/>
    <mergeCell ref="C44:I44"/>
    <mergeCell ref="C47:G47"/>
    <mergeCell ref="C49:C52"/>
    <mergeCell ref="D49:D52"/>
    <mergeCell ref="E49:E52"/>
    <mergeCell ref="F49:F52"/>
    <mergeCell ref="I49:I61"/>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9100"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89101"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89102"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89103"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89104"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89105"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89106"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89107"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89108"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89109"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89110"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79</vt:i4>
      </vt:variant>
    </vt:vector>
  </HeadingPairs>
  <TitlesOfParts>
    <vt:vector size="93" baseType="lpstr">
      <vt:lpstr>Equip Grant General information</vt:lpstr>
      <vt:lpstr>Tab 1- Instructions</vt:lpstr>
      <vt:lpstr>Tab 2-Evaluation Criteria </vt:lpstr>
      <vt:lpstr>Tab 3-Application Checklist</vt:lpstr>
      <vt:lpstr>Tab 4- Grant Contact Info</vt:lpstr>
      <vt:lpstr>Tab 5 - Budget Summary</vt:lpstr>
      <vt:lpstr>Tab 6-1 Sect2-site App </vt:lpstr>
      <vt:lpstr>Tab 6-2 Sect2-site App </vt:lpstr>
      <vt:lpstr>Tab 6-3 Sect2-site App</vt:lpstr>
      <vt:lpstr>Tab 6-4 Sect2-site App</vt:lpstr>
      <vt:lpstr>Tab 6-5 Sect2-site App</vt:lpstr>
      <vt:lpstr>Tab 6-6 Sect2-site App</vt:lpstr>
      <vt:lpstr>Tab 6-7 Sect2-site App</vt:lpstr>
      <vt:lpstr>Tab 6-8 Sect2-site App</vt:lpstr>
      <vt:lpstr>'Tab 4- Grant Contact Info'!_Toc226519771</vt:lpstr>
      <vt:lpstr>'Tab 5 - Budget Summary'!Check12</vt:lpstr>
      <vt:lpstr>'Tab 5 - Budget Summary'!Check14</vt:lpstr>
      <vt:lpstr>'Tab 6-1 Sect2-site App '!Check4</vt:lpstr>
      <vt:lpstr>'Tab 6-2 Sect2-site App '!Check4</vt:lpstr>
      <vt:lpstr>'Tab 6-3 Sect2-site App'!Check4</vt:lpstr>
      <vt:lpstr>'Tab 6-4 Sect2-site App'!Check4</vt:lpstr>
      <vt:lpstr>'Tab 6-5 Sect2-site App'!Check4</vt:lpstr>
      <vt:lpstr>'Tab 6-6 Sect2-site App'!Check4</vt:lpstr>
      <vt:lpstr>'Tab 6-7 Sect2-site App'!Check4</vt:lpstr>
      <vt:lpstr>'Tab 6-8 Sect2-site App'!Check4</vt:lpstr>
      <vt:lpstr>'Tab 6-1 Sect2-site App '!Check5</vt:lpstr>
      <vt:lpstr>'Tab 6-2 Sect2-site App '!Check5</vt:lpstr>
      <vt:lpstr>'Tab 6-3 Sect2-site App'!Check5</vt:lpstr>
      <vt:lpstr>'Tab 6-4 Sect2-site App'!Check5</vt:lpstr>
      <vt:lpstr>'Tab 6-5 Sect2-site App'!Check5</vt:lpstr>
      <vt:lpstr>'Tab 6-6 Sect2-site App'!Check5</vt:lpstr>
      <vt:lpstr>'Tab 6-7 Sect2-site App'!Check5</vt:lpstr>
      <vt:lpstr>'Tab 6-8 Sect2-site App'!Check5</vt:lpstr>
      <vt:lpstr>'Tab 6-1 Sect2-site App '!Check6</vt:lpstr>
      <vt:lpstr>'Tab 6-2 Sect2-site App '!Check6</vt:lpstr>
      <vt:lpstr>'Tab 6-3 Sect2-site App'!Check6</vt:lpstr>
      <vt:lpstr>'Tab 6-4 Sect2-site App'!Check6</vt:lpstr>
      <vt:lpstr>'Tab 6-5 Sect2-site App'!Check6</vt:lpstr>
      <vt:lpstr>'Tab 6-6 Sect2-site App'!Check6</vt:lpstr>
      <vt:lpstr>'Tab 6-7 Sect2-site App'!Check6</vt:lpstr>
      <vt:lpstr>'Tab 6-8 Sect2-site App'!Check6</vt:lpstr>
      <vt:lpstr>'Equip Grant General information'!Print_Area</vt:lpstr>
      <vt:lpstr>'Tab 1- Instructions'!Print_Area</vt:lpstr>
      <vt:lpstr>'Tab 2-Evaluation Criteria '!Print_Area</vt:lpstr>
      <vt:lpstr>'Tab 3-Application Checklist'!Print_Area</vt:lpstr>
      <vt:lpstr>'Tab 4- Grant Contact Info'!Print_Area</vt:lpstr>
      <vt:lpstr>'Tab 5 - Budget Summary'!Print_Area</vt:lpstr>
      <vt:lpstr>'Tab 6-1 Sect2-site App '!Print_Area</vt:lpstr>
      <vt:lpstr>'Tab 6-2 Sect2-site App '!Print_Area</vt:lpstr>
      <vt:lpstr>'Tab 6-3 Sect2-site App'!Print_Area</vt:lpstr>
      <vt:lpstr>'Tab 6-4 Sect2-site App'!Print_Area</vt:lpstr>
      <vt:lpstr>'Tab 6-5 Sect2-site App'!Print_Area</vt:lpstr>
      <vt:lpstr>'Tab 6-6 Sect2-site App'!Print_Area</vt:lpstr>
      <vt:lpstr>'Tab 6-7 Sect2-site App'!Print_Area</vt:lpstr>
      <vt:lpstr>'Tab 6-8 Sect2-site App'!Print_Area</vt:lpstr>
      <vt:lpstr>'Equip Grant General information'!Print_Titles</vt:lpstr>
      <vt:lpstr>'Tab 6-1 Sect2-site App '!Print_Titles</vt:lpstr>
      <vt:lpstr>'Tab 6-2 Sect2-site App '!Print_Titles</vt:lpstr>
      <vt:lpstr>'Tab 6-3 Sect2-site App'!Print_Titles</vt:lpstr>
      <vt:lpstr>'Tab 6-4 Sect2-site App'!Print_Titles</vt:lpstr>
      <vt:lpstr>'Tab 6-5 Sect2-site App'!Print_Titles</vt:lpstr>
      <vt:lpstr>'Tab 6-6 Sect2-site App'!Print_Titles</vt:lpstr>
      <vt:lpstr>'Tab 6-7 Sect2-site App'!Print_Titles</vt:lpstr>
      <vt:lpstr>'Tab 6-8 Sect2-site App'!Print_Titles</vt:lpstr>
      <vt:lpstr>'Tab 6-1 Sect2-site App '!Text11</vt:lpstr>
      <vt:lpstr>'Tab 6-2 Sect2-site App '!Text11</vt:lpstr>
      <vt:lpstr>'Tab 6-3 Sect2-site App'!Text11</vt:lpstr>
      <vt:lpstr>'Tab 6-4 Sect2-site App'!Text11</vt:lpstr>
      <vt:lpstr>'Tab 6-5 Sect2-site App'!Text11</vt:lpstr>
      <vt:lpstr>'Tab 6-6 Sect2-site App'!Text11</vt:lpstr>
      <vt:lpstr>'Tab 6-7 Sect2-site App'!Text11</vt:lpstr>
      <vt:lpstr>'Tab 6-8 Sect2-site App'!Text11</vt:lpstr>
      <vt:lpstr>'Tab 6-1 Sect2-site App '!Text12</vt:lpstr>
      <vt:lpstr>'Tab 6-2 Sect2-site App '!Text12</vt:lpstr>
      <vt:lpstr>'Tab 6-3 Sect2-site App'!Text12</vt:lpstr>
      <vt:lpstr>'Tab 6-4 Sect2-site App'!Text12</vt:lpstr>
      <vt:lpstr>'Tab 6-5 Sect2-site App'!Text12</vt:lpstr>
      <vt:lpstr>'Tab 6-6 Sect2-site App'!Text12</vt:lpstr>
      <vt:lpstr>'Tab 6-7 Sect2-site App'!Text12</vt:lpstr>
      <vt:lpstr>'Tab 6-8 Sect2-site App'!Text12</vt:lpstr>
      <vt:lpstr>'Tab 4- Grant Contact Info'!Text24</vt:lpstr>
      <vt:lpstr>'Tab 4- Grant Contact Info'!Text27</vt:lpstr>
      <vt:lpstr>'Tab 4- Grant Contact Info'!Text28</vt:lpstr>
      <vt:lpstr>'Tab 5 - Budget Summary'!Text6</vt:lpstr>
      <vt:lpstr>'Tab 5 - Budget Summary'!Text7</vt:lpstr>
      <vt:lpstr>'Tab 6-1 Sect2-site App '!Text9</vt:lpstr>
      <vt:lpstr>'Tab 6-2 Sect2-site App '!Text9</vt:lpstr>
      <vt:lpstr>'Tab 6-3 Sect2-site App'!Text9</vt:lpstr>
      <vt:lpstr>'Tab 6-4 Sect2-site App'!Text9</vt:lpstr>
      <vt:lpstr>'Tab 6-5 Sect2-site App'!Text9</vt:lpstr>
      <vt:lpstr>'Tab 6-6 Sect2-site App'!Text9</vt:lpstr>
      <vt:lpstr>'Tab 6-7 Sect2-site App'!Text9</vt:lpstr>
      <vt:lpstr>'Tab 6-8 Sect2-site App'!Text9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Digilio Grimes, Catherine (DOE)</dc:creator>
  <cp:lastModifiedBy>Ewell, Melissa</cp:lastModifiedBy>
  <cp:lastPrinted>2018-10-30T14:42:57Z</cp:lastPrinted>
  <dcterms:created xsi:type="dcterms:W3CDTF">2009-04-07T20:11:45Z</dcterms:created>
  <dcterms:modified xsi:type="dcterms:W3CDTF">2018-11-05T19:13:46Z</dcterms:modified>
</cp:coreProperties>
</file>